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925" windowHeight="4965" activeTab="0"/>
  </bookViews>
  <sheets>
    <sheet name="SERVICE ACCUEIL" sheetId="1" r:id="rId1"/>
    <sheet name="ALPHABET" sheetId="2" r:id="rId2"/>
  </sheets>
  <definedNames>
    <definedName name="_xlnm.Print_Titles" localSheetId="1">'ALPHABET'!$4:$4</definedName>
    <definedName name="_xlnm.Print_Titles" localSheetId="0">'SERVICE ACCUEIL'!$4:$4</definedName>
    <definedName name="_xlnm.Print_Area" localSheetId="1">'ALPHABET'!$A$1:$D$180</definedName>
    <definedName name="_xlnm.Print_Area" localSheetId="0">'SERVICE ACCUEIL'!$A$1:$D$180</definedName>
  </definedNames>
  <calcPr fullCalcOnLoad="1"/>
</workbook>
</file>

<file path=xl/sharedStrings.xml><?xml version="1.0" encoding="utf-8"?>
<sst xmlns="http://schemas.openxmlformats.org/spreadsheetml/2006/main" count="716" uniqueCount="524">
  <si>
    <t>Service d'accueil</t>
  </si>
  <si>
    <t xml:space="preserve">Candidat </t>
  </si>
  <si>
    <t>Poste</t>
  </si>
  <si>
    <t>Service d'origine</t>
  </si>
  <si>
    <t>Candidat</t>
  </si>
  <si>
    <t>DGPA</t>
  </si>
  <si>
    <t>DDE 80</t>
  </si>
  <si>
    <t>DDE 78</t>
  </si>
  <si>
    <t>DDE 33</t>
  </si>
  <si>
    <t>CERTU</t>
  </si>
  <si>
    <t>DDE 971</t>
  </si>
  <si>
    <t>DDE 17</t>
  </si>
  <si>
    <t>DDE 972</t>
  </si>
  <si>
    <t>DSCR</t>
  </si>
  <si>
    <t>SETRA</t>
  </si>
  <si>
    <t>DDE 93</t>
  </si>
  <si>
    <t>Mutations susceptibles d'intervenir au 1er septembre 2007</t>
  </si>
  <si>
    <t>DGPA/DAF</t>
  </si>
  <si>
    <t>DDE 55</t>
  </si>
  <si>
    <t>DGPA/EB/GBF1</t>
  </si>
  <si>
    <t>DGUHC</t>
  </si>
  <si>
    <t>DDE 31</t>
  </si>
  <si>
    <t>DDE 68</t>
  </si>
  <si>
    <t>DDE 23</t>
  </si>
  <si>
    <t>DDE 52</t>
  </si>
  <si>
    <t>DDE 29</t>
  </si>
  <si>
    <t>DDE 43</t>
  </si>
  <si>
    <t>DDE 34</t>
  </si>
  <si>
    <t>DIR ILE DE France</t>
  </si>
  <si>
    <t>DDE 77</t>
  </si>
  <si>
    <t>DRE ILE DE France</t>
  </si>
  <si>
    <t>DGMT</t>
  </si>
  <si>
    <r>
      <t xml:space="preserve">CAP </t>
    </r>
    <r>
      <rPr>
        <b/>
        <sz val="14"/>
        <rFont val="Arial"/>
        <family val="2"/>
      </rPr>
      <t>ITPE</t>
    </r>
    <r>
      <rPr>
        <sz val="14"/>
        <rFont val="Arial"/>
        <family val="2"/>
      </rPr>
      <t xml:space="preserve"> du 7 juin 2007</t>
    </r>
  </si>
  <si>
    <t>INRETS</t>
  </si>
  <si>
    <t>SG/DAEI/SDBTPSP</t>
  </si>
  <si>
    <t>GANDAR Pierre</t>
  </si>
  <si>
    <t>Chef du bureau de l'assistance à la gestion automatisée des marchés et des indicateurs de prix et de coûts</t>
  </si>
  <si>
    <t>SG</t>
  </si>
  <si>
    <t>DABROWSKI Carole</t>
  </si>
  <si>
    <t>Chargé de l'opération immobilière "Pôle scientifique et technique Paris-Est"</t>
  </si>
  <si>
    <t>AMIGUES Emmanuel</t>
  </si>
  <si>
    <t>Responsable du pôle Etudes</t>
  </si>
  <si>
    <t>DGPA/AJIL/PLM3</t>
  </si>
  <si>
    <t>Chargé de la conduite de regroupement de services</t>
  </si>
  <si>
    <t>BARASZ Nicolas</t>
  </si>
  <si>
    <t>FUTHAZAR Jacques</t>
  </si>
  <si>
    <t>HENRIOT Nadège</t>
  </si>
  <si>
    <t>Responsable chaussées au bureau des chaussées et des ouvrages d'art</t>
  </si>
  <si>
    <t>Chargé d'études au bureau de la dévolution des contrats et du financement</t>
  </si>
  <si>
    <t>LE TIRILLY Viviane</t>
  </si>
  <si>
    <t>Chargée d'études au bureau de la dévolution des contrats et du financement</t>
  </si>
  <si>
    <t>DGR/RAI</t>
  </si>
  <si>
    <t>AVERSENG Antoine</t>
  </si>
  <si>
    <t>Régularisation REORG DGR chargé d'affaires internationales Ouest</t>
  </si>
  <si>
    <t>DGR/R/IR-OP2</t>
  </si>
  <si>
    <t>DGR/R/GR-CO</t>
  </si>
  <si>
    <t>DGR/R/GD-DF</t>
  </si>
  <si>
    <t>DGR/R/AI</t>
  </si>
  <si>
    <t>VACHET Eric</t>
  </si>
  <si>
    <t>Adjoint au chef du bureau des opérations routières 2</t>
  </si>
  <si>
    <t>DGR/R/SG-SI</t>
  </si>
  <si>
    <t>VILLAUME Cécile</t>
  </si>
  <si>
    <t>Chargé de projets informatiques</t>
  </si>
  <si>
    <t>DGR/R/PRD-IT</t>
  </si>
  <si>
    <t>VALERE Xavier Yves</t>
  </si>
  <si>
    <t>Chargé d'études pilotage et coordination du RST</t>
  </si>
  <si>
    <t>DGR/R/AR-OP</t>
  </si>
  <si>
    <t>DGR/R/PRD-PI</t>
  </si>
  <si>
    <t>JEBALI Maxime</t>
  </si>
  <si>
    <t>Chargé d'études planification</t>
  </si>
  <si>
    <t>DGR/R/EE</t>
  </si>
  <si>
    <t>FLEISCH Marie</t>
  </si>
  <si>
    <t>DGR/R/PB-P</t>
  </si>
  <si>
    <t>DGR/R/PRD-PR</t>
  </si>
  <si>
    <t>ANDRE Guillaume</t>
  </si>
  <si>
    <t>Chargé d'études</t>
  </si>
  <si>
    <t>DGR/R/PRD-EN</t>
  </si>
  <si>
    <t>PERIANIN Laurence</t>
  </si>
  <si>
    <t>Chargé d'études air et développement</t>
  </si>
  <si>
    <t>DGR/R/EN</t>
  </si>
  <si>
    <t>LERAY Frédéric</t>
  </si>
  <si>
    <t>Chargé d'études paysage, déchets, bruit</t>
  </si>
  <si>
    <t>BARDEY Anne-Lise</t>
  </si>
  <si>
    <t>DGR/R/IR-OP1</t>
  </si>
  <si>
    <t>ANTIC Robert</t>
  </si>
  <si>
    <t>GAGNEAU Bernard</t>
  </si>
  <si>
    <t>TRIPOTEAU Arnaud</t>
  </si>
  <si>
    <t>LATIL Aurélie</t>
  </si>
  <si>
    <t>LOUKIL Samir</t>
  </si>
  <si>
    <t>DGR/R/GR-OV</t>
  </si>
  <si>
    <t>CREIGNOU Paul</t>
  </si>
  <si>
    <t>Adjoint au chef du bureau de l'organisation du travail, de la viabilité et des achats</t>
  </si>
  <si>
    <t>DGR/R/GR-O</t>
  </si>
  <si>
    <t>JARROT Didier</t>
  </si>
  <si>
    <t>Chargé d'études immobilier technique</t>
  </si>
  <si>
    <t>HEGRON Lionel</t>
  </si>
  <si>
    <t>DGR/R/GR-T</t>
  </si>
  <si>
    <t>TORIEL Michael</t>
  </si>
  <si>
    <t>DANIEL dit ANDRIEU Ludivine</t>
  </si>
  <si>
    <t>Responsable ouvrages d'art</t>
  </si>
  <si>
    <t>Chef de projets</t>
  </si>
  <si>
    <t>ESNAULT Frédéric</t>
  </si>
  <si>
    <t>Chargé d'études pôle financier</t>
  </si>
  <si>
    <t>DGR/R/AR-FI</t>
  </si>
  <si>
    <t>MOLIN Mélanie</t>
  </si>
  <si>
    <t>VOOG Arnaud</t>
  </si>
  <si>
    <t>LEMOGNE Anne-Marie</t>
  </si>
  <si>
    <t>DGR/R/GD-CA</t>
  </si>
  <si>
    <t>Adjointe au chef du bureau du suivi des contrats et de l'aménagement du réseau</t>
  </si>
  <si>
    <t>DGR/R/AR-AM</t>
  </si>
  <si>
    <t>MERY Nicolas</t>
  </si>
  <si>
    <t>Chargé d'études gestionnaire de contrats</t>
  </si>
  <si>
    <t>GAUTHIER Nicole</t>
  </si>
  <si>
    <t>DGR/R/GD-CT-EX</t>
  </si>
  <si>
    <t>Chargée d'études du domaine qualité et niveau de services autoroutiers</t>
  </si>
  <si>
    <t>DGR/R/CA</t>
  </si>
  <si>
    <t>DGR/R/GD-CT-CP</t>
  </si>
  <si>
    <t>BALMEFREZOL Pascal</t>
  </si>
  <si>
    <t>DGR/R/CA-DCE</t>
  </si>
  <si>
    <t>GAILLARD Sandrine</t>
  </si>
  <si>
    <t>Chargée d'études du domaine terrassements-chaussées</t>
  </si>
  <si>
    <t>NORBERT Denis</t>
  </si>
  <si>
    <t>SCHNEIDER Yves</t>
  </si>
  <si>
    <t>DGR/R/CA-DESA</t>
  </si>
  <si>
    <t>D'AFFLON DE CHAMPIE Hervé</t>
  </si>
  <si>
    <t>GUILLAUD Norbert</t>
  </si>
  <si>
    <t>LESNE Olivier</t>
  </si>
  <si>
    <t>WATTEBLED Elisabeth</t>
  </si>
  <si>
    <t>Chargée d'études coordonnateur Paris 2007 organisation générale</t>
  </si>
  <si>
    <t>DGMT/IFC1</t>
  </si>
  <si>
    <t>Chargée d'études opérations ferroviaires et dossiers transversaux</t>
  </si>
  <si>
    <t>SACCOCCIO Muriel</t>
  </si>
  <si>
    <t>OULD-SAID Kamel</t>
  </si>
  <si>
    <t>Chargé de mission traversée Alpine</t>
  </si>
  <si>
    <t>DGMT/IFC3</t>
  </si>
  <si>
    <t>GUILMIN Boris</t>
  </si>
  <si>
    <t>Chargé de la tutelle et du suivi des comptes de RFF - Synthèse budgétaire DTFC</t>
  </si>
  <si>
    <t>MIN. ECONOMIE</t>
  </si>
  <si>
    <t>DGAC/SG/CEDRE</t>
  </si>
  <si>
    <t>PATTEE Patrice</t>
  </si>
  <si>
    <t>Chef de la Division Support Informatique du siège au sein du département exploitation</t>
  </si>
  <si>
    <t>DGAC/DCS/STAC</t>
  </si>
  <si>
    <t>MIN. JUSTICE</t>
  </si>
  <si>
    <t>Chef de projet immobiliers au service immobilier du palais de justice de Paris</t>
  </si>
  <si>
    <t>GICQUEL Mathieu</t>
  </si>
  <si>
    <t>Chargé d'affaires immobilières à l'antenne régionale de l'équipement de Paris</t>
  </si>
  <si>
    <t>DDE 2A</t>
  </si>
  <si>
    <t>MIN. AGRICULTURE</t>
  </si>
  <si>
    <t>KIMMEL Laurence</t>
  </si>
  <si>
    <t>ENS Paysage : Ingénieur des techniques urbaines dans le projet de paysage</t>
  </si>
  <si>
    <t>LCPC/ESE</t>
  </si>
  <si>
    <t>IENG Sio-Song
(effet différé au 01/12/07)</t>
  </si>
  <si>
    <t>Pesage en marche et effets des poids lourds sur infrastructures</t>
  </si>
  <si>
    <t>LCPC/INFORMAT.</t>
  </si>
  <si>
    <t>BOUVIER Cyril</t>
  </si>
  <si>
    <t>Ingénieur systèmes et réseaux</t>
  </si>
  <si>
    <t>MAKHLOUFI Mustapha</t>
  </si>
  <si>
    <t>Chargé de projet mission radars</t>
  </si>
  <si>
    <t>DT</t>
  </si>
  <si>
    <t>NGUYEN VAN PHU Marc</t>
  </si>
  <si>
    <t>VAILLANT Patrick</t>
  </si>
  <si>
    <t>DPPR - Chargé des déchets amiante, déchets inertes, BTP</t>
  </si>
  <si>
    <t>DDE 58</t>
  </si>
  <si>
    <t>DE SARTIGES Delphine</t>
  </si>
  <si>
    <t>DIV</t>
  </si>
  <si>
    <t>BATHELLIER Virginie</t>
  </si>
  <si>
    <t>Chargée de mission au sein du département habitat et cadre de vie</t>
  </si>
  <si>
    <t>DGUHC/UC/PUCA</t>
  </si>
  <si>
    <t>Chargé de projet "qualité des projets architecturaux et urbains" au sein du département "ville et architecture"</t>
  </si>
  <si>
    <t>DGUHC/UC/IUH1</t>
  </si>
  <si>
    <t>VALLET Bertrand</t>
  </si>
  <si>
    <t>SARIAN Nolwenn</t>
  </si>
  <si>
    <t>Responsable du suivi et mise en œuvre des politiques relatives au logement temporaire et à l'hébergement</t>
  </si>
  <si>
    <t>DGUHC/UC/QC2</t>
  </si>
  <si>
    <t>FOURNIER Matthieu</t>
  </si>
  <si>
    <t xml:space="preserve">Chargé du pilotage de l'activité des CETE et des SD dans le domaine de la construction </t>
  </si>
  <si>
    <t>DDE 08</t>
  </si>
  <si>
    <t>MARTIN Francis</t>
  </si>
  <si>
    <t>DIRECTION - Chargé de mission - Modernisation</t>
  </si>
  <si>
    <t>DDE 51</t>
  </si>
  <si>
    <t>FURLAN Michel</t>
  </si>
  <si>
    <t>SAUE - Chargé de mission éolien - Etudes générales d'Urbanisme - développement durable</t>
  </si>
  <si>
    <t>DDE 11</t>
  </si>
  <si>
    <t>LEFEVRE Eric</t>
  </si>
  <si>
    <t>SPCMOH - Responsable concentration des données</t>
  </si>
  <si>
    <t>DDE 05</t>
  </si>
  <si>
    <t>DDE 13</t>
  </si>
  <si>
    <t>CROUZILHAC-COUSSEAU 
Anne-Gaelle</t>
  </si>
  <si>
    <t>SA - Conseil en Aménagement Urbanisme Opérationnel</t>
  </si>
  <si>
    <t>DIREN PACA</t>
  </si>
  <si>
    <t>DDE 15</t>
  </si>
  <si>
    <t>PEDRONI Jean-Louis</t>
  </si>
  <si>
    <t>SERS - Responsable du bureau de la prévention des risques, de la sécurité et de l'information géographique</t>
  </si>
  <si>
    <t>PONT Christian</t>
  </si>
  <si>
    <t>SPTRS - Chef du bureau des études générales</t>
  </si>
  <si>
    <t>DDE 25</t>
  </si>
  <si>
    <t>HONORE Régis</t>
  </si>
  <si>
    <t>Référent territorial Besançon</t>
  </si>
  <si>
    <t>DDE 28</t>
  </si>
  <si>
    <t>GREGOIRE Jean-Pierre</t>
  </si>
  <si>
    <t>Adjoint au chef du SERAC en charge des missions Etat et de l'animation interservices en IAT</t>
  </si>
  <si>
    <t>IGIGABEL Marc</t>
  </si>
  <si>
    <t>SM - Chef de la subdivision expertise et études maritimes</t>
  </si>
  <si>
    <t>Chef de l'UTS</t>
  </si>
  <si>
    <t>ALMERAS Bruno</t>
  </si>
  <si>
    <t>SAS - Chef BEGP</t>
  </si>
  <si>
    <t>SUADEL - Paysage et fonctionnement urbain</t>
  </si>
  <si>
    <t>DEBINSKI Olivier</t>
  </si>
  <si>
    <t>SME - Chef de l'unité milieu naturel</t>
  </si>
  <si>
    <t>DDE 27</t>
  </si>
  <si>
    <t>HERSENT Olivier</t>
  </si>
  <si>
    <t>DIV. AIRE BORDEAUX - Chef de l'unité d'aménagement</t>
  </si>
  <si>
    <t>GALAND Philippe</t>
  </si>
  <si>
    <t>DDE 35</t>
  </si>
  <si>
    <t>DIRECTION - Responsable conseil de gestion et management</t>
  </si>
  <si>
    <t>FAGART Thomas</t>
  </si>
  <si>
    <t>DDE 36</t>
  </si>
  <si>
    <t>DEHU Catherine</t>
  </si>
  <si>
    <t>SCAT - Responsable du secteur Nord de l'atelier connaissance des territoires et planification</t>
  </si>
  <si>
    <t>BASTIDE Christian</t>
  </si>
  <si>
    <t>SVH - Responsable de l'unité ville et rénovation urbaine</t>
  </si>
  <si>
    <t>DDE 39</t>
  </si>
  <si>
    <t>NEEL Béatrice</t>
  </si>
  <si>
    <t>SAE - Chef du bureau Connaissance des Territoires et Aménagement Montagne</t>
  </si>
  <si>
    <t>DDEA 41</t>
  </si>
  <si>
    <t>RICOU Christian</t>
  </si>
  <si>
    <t>SRGCSR - Responsable du bureau prévention des risques</t>
  </si>
  <si>
    <t>CHEILLETZ Charlotte</t>
  </si>
  <si>
    <t>Chef de Parc</t>
  </si>
  <si>
    <t>DDE 44</t>
  </si>
  <si>
    <t>LE QUILLEC Régis</t>
  </si>
  <si>
    <t>STN - Chef de la subdivision Sécurité Navigation et Loire</t>
  </si>
  <si>
    <t>GERMANN Laetitia</t>
  </si>
  <si>
    <t>UT SUD - Chef de l'unité territoriale de Langres</t>
  </si>
  <si>
    <t>NOUFEL Henri</t>
  </si>
  <si>
    <t>UT CENTRE - Responsable de l'unité territoriale de Chaumont</t>
  </si>
  <si>
    <t>DDE 54</t>
  </si>
  <si>
    <t>SEYFRITZ Christian</t>
  </si>
  <si>
    <t xml:space="preserve">SUHE - Chargé de mission </t>
  </si>
  <si>
    <t>GORLIER Emeline</t>
  </si>
  <si>
    <t>SUHE - Chef Cellule Habitat</t>
  </si>
  <si>
    <t>CETE EST</t>
  </si>
  <si>
    <t>VARNIER Laurent</t>
  </si>
  <si>
    <t>Chef de l'unité territoriale de Bar le Duc</t>
  </si>
  <si>
    <t>MAZOYER Véronique
(sous réserve)</t>
  </si>
  <si>
    <t>DDE 57</t>
  </si>
  <si>
    <t>Responsable de la subdivision de Metz</t>
  </si>
  <si>
    <t>DDE 69</t>
  </si>
  <si>
    <t>Chef de subdivision navigation de Decize</t>
  </si>
  <si>
    <t>DDE 62</t>
  </si>
  <si>
    <t>SI - Responsable unité COP/AMO d'Arras</t>
  </si>
  <si>
    <t>VANACKERE Frédéric
(effet différé au 01/12/07)</t>
  </si>
  <si>
    <t xml:space="preserve">CT LITTORAL - Subdivisionnaire </t>
  </si>
  <si>
    <t>DDE 65</t>
  </si>
  <si>
    <t>HIPPOLYTE Jacques</t>
  </si>
  <si>
    <t>Chef du bureau observatoire des territoires</t>
  </si>
  <si>
    <t>DDE 67</t>
  </si>
  <si>
    <t>BERTRAND Alain</t>
  </si>
  <si>
    <t>AU - Chef de la mission ADS</t>
  </si>
  <si>
    <t>CAYRE Richard</t>
  </si>
  <si>
    <t>Chef de la cellule Constructions Publiques 3 - Etat et Collectivités</t>
  </si>
  <si>
    <t>FABRIS Aimeric</t>
  </si>
  <si>
    <t>Chef de la cellule Constructions Publiques 2 - Social - Hospitalier</t>
  </si>
  <si>
    <t>DDE 76</t>
  </si>
  <si>
    <t>AILLOUD Marion</t>
  </si>
  <si>
    <t>SPP - Chef de l'unité Planification Nord</t>
  </si>
  <si>
    <t>LANG Armelle</t>
  </si>
  <si>
    <t>SDT - Responsable de la Mission Développement Local</t>
  </si>
  <si>
    <t>BRUN François</t>
  </si>
  <si>
    <t>DIR CE - chefdu Pc de Genas</t>
  </si>
  <si>
    <t>ROUGEMONT Philippe</t>
  </si>
  <si>
    <t>Directeur Adjoint à la Direction des Routes et Infrastructures</t>
  </si>
  <si>
    <t>DDE 71 / CG 71</t>
  </si>
  <si>
    <t>LADIRAY Karine</t>
  </si>
  <si>
    <t>SAT - Responsable du Bureau de la Prévision des crues</t>
  </si>
  <si>
    <t>DDE 79</t>
  </si>
  <si>
    <t>FROSTIN Maryse</t>
  </si>
  <si>
    <t>SG - Responsable du bureau des ressources humaines</t>
  </si>
  <si>
    <t>Responsable de l'Unité Territoriale Grand Amiénois</t>
  </si>
  <si>
    <t>EEP - Responsable du Pôle Constructions et Batiments Publics</t>
  </si>
  <si>
    <t>DDE 87</t>
  </si>
  <si>
    <t>Chef du Parc</t>
  </si>
  <si>
    <t>MERPILLAT Pierre-Henry
(effet différé au 01/11/07)</t>
  </si>
  <si>
    <t>DDE 91</t>
  </si>
  <si>
    <t>ROCHE Geneviève
(sous réserve)</t>
  </si>
  <si>
    <t>BERTHELE Hugo</t>
  </si>
  <si>
    <t>SIP - Responsable du bureau construction publique Etat-Colléctivités locales</t>
  </si>
  <si>
    <t>BLASSENAC Cécile</t>
  </si>
  <si>
    <t>DDE 94</t>
  </si>
  <si>
    <t>DRAGIN Etienne</t>
  </si>
  <si>
    <t>PAGANEL Dominique</t>
  </si>
  <si>
    <t>Responsable RHI</t>
  </si>
  <si>
    <t>NAUDY Michel</t>
  </si>
  <si>
    <t>Chef de la subdivision "animation et contrôle des transports"</t>
  </si>
  <si>
    <t>DANDREA Daniel</t>
  </si>
  <si>
    <t>Chef du pôle "gestion et aménagement du littoral"</t>
  </si>
  <si>
    <t>DOUCET Jean</t>
  </si>
  <si>
    <t>Chargé de l'évaluation et de la qualité des politiques publiques d'aménagement</t>
  </si>
  <si>
    <t>DDE 06</t>
  </si>
  <si>
    <t>SOKOLOWSKI Stéphane</t>
  </si>
  <si>
    <t>Chef de la subdivision "amélioration de l'habitat privé"</t>
  </si>
  <si>
    <t>ANAH</t>
  </si>
  <si>
    <t>DDE 973</t>
  </si>
  <si>
    <t>SMFA - Chef du contrôle des concessions</t>
  </si>
  <si>
    <t>CETE Méditerranée</t>
  </si>
  <si>
    <t>DDE 974</t>
  </si>
  <si>
    <t>SION Antoine</t>
  </si>
  <si>
    <t>SEECL - Chef de la cellule hydraulique</t>
  </si>
  <si>
    <t xml:space="preserve">SN Nord Pas de Calais </t>
  </si>
  <si>
    <t>DE 976</t>
  </si>
  <si>
    <t>CHELOUDIAKOFF Daniel</t>
  </si>
  <si>
    <t>Chef de la cellule constructions publiques  collectivités</t>
  </si>
  <si>
    <t>DREIF</t>
  </si>
  <si>
    <t>MARCHARD Michel</t>
  </si>
  <si>
    <t>PRST - Chef de groupe études et développement</t>
  </si>
  <si>
    <t>NICOGOSSIAN David</t>
  </si>
  <si>
    <t>LROP - Chef du groupe infrastructures et transports</t>
  </si>
  <si>
    <t>DRE Bretagne</t>
  </si>
  <si>
    <t>JULES Patrick</t>
  </si>
  <si>
    <t>Responsable du pôle géomatique et du SIGIS</t>
  </si>
  <si>
    <t>DRE Pays de Loire</t>
  </si>
  <si>
    <t>PERRAULT Patrice</t>
  </si>
  <si>
    <t>Direction - auditeur sûreté portuaire</t>
  </si>
  <si>
    <t>MIN. DEFENSE</t>
  </si>
  <si>
    <t>DARTOIS Jean-Marc
(effet différé au 01/11/2007)</t>
  </si>
  <si>
    <t>DRE Limousin</t>
  </si>
  <si>
    <t>SHET - Promotion et mise en œuvre de la qualité dans l'habitat</t>
  </si>
  <si>
    <t>DRE Bourgogne</t>
  </si>
  <si>
    <t>MATHIEU Julien</t>
  </si>
  <si>
    <t>SIGA - chargé de projet SIG</t>
  </si>
  <si>
    <t>DRE Languedoc Roussillon</t>
  </si>
  <si>
    <t>LECOEUR Jean-Pierre</t>
  </si>
  <si>
    <t>Chef de la cellule qualité des eaux littorales</t>
  </si>
  <si>
    <t>SN Rhône Saône</t>
  </si>
  <si>
    <t>DIREN Centre</t>
  </si>
  <si>
    <t>PACAUD Pierre</t>
  </si>
  <si>
    <t>Ingénieur génie civil risques</t>
  </si>
  <si>
    <t>CULLERIER Patrick</t>
  </si>
  <si>
    <t>Ingénieur hydraulique, génie civil et travaux fluviaux</t>
  </si>
  <si>
    <t>DIREN Pays de Loire</t>
  </si>
  <si>
    <t>Chargé de mission "risques naturels"</t>
  </si>
  <si>
    <t>LERY Simon</t>
  </si>
  <si>
    <t>Adjoint au chef de service eau et lieux aquatiques</t>
  </si>
  <si>
    <t>DRE Picardie</t>
  </si>
  <si>
    <t>DIR Ile de France</t>
  </si>
  <si>
    <t>CETE Lyon</t>
  </si>
  <si>
    <t>DRE Alsace</t>
  </si>
  <si>
    <t>DNP Environnement</t>
  </si>
  <si>
    <t>DDE Martinique</t>
  </si>
  <si>
    <t>SM Boulogne/Calais</t>
  </si>
  <si>
    <t>DRE Auvergne</t>
  </si>
  <si>
    <t>SN Nord Est</t>
  </si>
  <si>
    <t>CETE Ouest</t>
  </si>
  <si>
    <t>DRE Ile de France</t>
  </si>
  <si>
    <t>MIN. Aff. Etrangères</t>
  </si>
  <si>
    <t>MIN. Economie</t>
  </si>
  <si>
    <t>Retour détachement</t>
  </si>
  <si>
    <t>Haut Commissariat POLYNESIE FRANC.</t>
  </si>
  <si>
    <t>DIREN Rhône Alpes</t>
  </si>
  <si>
    <t>VALANTIN Pierre-Yves</t>
  </si>
  <si>
    <t>Responsable cellule prévision des crues</t>
  </si>
  <si>
    <t>DRE Languedoc Rouss.</t>
  </si>
  <si>
    <t>DASSIN Roland</t>
  </si>
  <si>
    <t>Chef du bureau informatique et réseaux</t>
  </si>
  <si>
    <t>DIREN Languedoc Rous.</t>
  </si>
  <si>
    <t>LAFAYE DE MICHEAUX Flore</t>
  </si>
  <si>
    <t>Chargé de mission animation SDAGE DCE et DERU</t>
  </si>
  <si>
    <t>DROSS Pierre</t>
  </si>
  <si>
    <t>Chargé de mission infrastructures et transport</t>
  </si>
  <si>
    <t>DIREN Languedoc Rouss.</t>
  </si>
  <si>
    <t>BERTOLINI LEFEVRE Nadine</t>
  </si>
  <si>
    <t>Chargée de mission "inondations"</t>
  </si>
  <si>
    <t>NORMAND Valérie</t>
  </si>
  <si>
    <t>Chargée de mission "sites et paysages"</t>
  </si>
  <si>
    <t>DIR Nord-Ouest</t>
  </si>
  <si>
    <t>GILLERON Pascal</t>
  </si>
  <si>
    <t>SIR Caen - Adjoint au chef de service</t>
  </si>
  <si>
    <t>CETE Norm. Centre</t>
  </si>
  <si>
    <t>VERGNAUD Christophe</t>
  </si>
  <si>
    <t>Dist. Sud - Chef du PC tunnels et trafic</t>
  </si>
  <si>
    <t>SIR Ouest - Chef de projet routier</t>
  </si>
  <si>
    <t>DGR</t>
  </si>
  <si>
    <t>DIR Sud Ouest</t>
  </si>
  <si>
    <t>SAUVAGET Stéphanie</t>
  </si>
  <si>
    <t>SPT - Chef de projet ERATO</t>
  </si>
  <si>
    <t>CETE Nord Picardie</t>
  </si>
  <si>
    <t>CUER Alexandre</t>
  </si>
  <si>
    <t>ST - Chef du district centre</t>
  </si>
  <si>
    <t>CETE Sud Ouest</t>
  </si>
  <si>
    <t>MARVEZY Joël</t>
  </si>
  <si>
    <t>SIR d'Albi - Chef de projet RN 88</t>
  </si>
  <si>
    <t>DIR Massif Central</t>
  </si>
  <si>
    <t>ROUGE Louis</t>
  </si>
  <si>
    <t>PAT-IN Chef du bureau de la gestion patrimoine routier</t>
  </si>
  <si>
    <t>PARAMO Daniel</t>
  </si>
  <si>
    <t>Dist Nord - Adjoint au chef de district</t>
  </si>
  <si>
    <t>DIR Méditerranée</t>
  </si>
  <si>
    <t>LARDE Francis</t>
  </si>
  <si>
    <t>SP -  Chargé de mission qualité</t>
  </si>
  <si>
    <t>retour disponibilité</t>
  </si>
  <si>
    <t>CETMEF</t>
  </si>
  <si>
    <t>CETU</t>
  </si>
  <si>
    <t>BEAUJEU Laurent</t>
  </si>
  <si>
    <t>SG - Responsable unité informatique et bureautique</t>
  </si>
  <si>
    <t>D'ALOIA SCHWARTZENTRUBER Laetitia</t>
  </si>
  <si>
    <t>MSVO - Chargée d'études et de recherches en conception</t>
  </si>
  <si>
    <t>LCPC</t>
  </si>
  <si>
    <t>Pôle VE - Chargé d'études environnement</t>
  </si>
  <si>
    <t>VINCENT Frédéric</t>
  </si>
  <si>
    <t>Pôle VE - Chargé d'études en ventilation de tunnels routiers</t>
  </si>
  <si>
    <t>BEYLOT Jean-Marc</t>
  </si>
  <si>
    <t>DU - Chargé d'études habitat</t>
  </si>
  <si>
    <t>DDE 92</t>
  </si>
  <si>
    <t>BONNET Géraldine</t>
  </si>
  <si>
    <t>DMTSU - Chargée d'études socio-économie des transports</t>
  </si>
  <si>
    <t>DE - Chargée d'études sur la qualité de l'air</t>
  </si>
  <si>
    <t>SABY Laurent</t>
  </si>
  <si>
    <t>DCP - Chargé d'études accessibilité dans la ville</t>
  </si>
  <si>
    <t>ENTPE</t>
  </si>
  <si>
    <t>CIFP de Nantes</t>
  </si>
  <si>
    <t>MICHARD Bertrand</t>
  </si>
  <si>
    <t>Antenne de Brest - Chef du centre de formation polyvalent</t>
  </si>
  <si>
    <t>CIFP de Paris</t>
  </si>
  <si>
    <t>CIFP d'Aix-en-Provence</t>
  </si>
  <si>
    <t>Chef de projet formation développement durable, environnement, gestion des risques</t>
  </si>
  <si>
    <t>CLEMENT WERNY Cécile</t>
  </si>
  <si>
    <t>DAT - Chef du service conception des réseaux urbains</t>
  </si>
  <si>
    <t>FERRO Jean-Claude</t>
  </si>
  <si>
    <t>SG  Conseiller de gestion</t>
  </si>
  <si>
    <t>SCOYER Fabrice</t>
  </si>
  <si>
    <t>SG  Chef du groupe informatique</t>
  </si>
  <si>
    <t>LECLERC Hervé</t>
  </si>
  <si>
    <t>HOUEL Adrien</t>
  </si>
  <si>
    <t>Labo Lyon - Chef de la section ouvrages d'art métalliques</t>
  </si>
  <si>
    <t>CETE Normandie Centre</t>
  </si>
  <si>
    <t>Ingénieur d'études et de recherche dans le domaine route</t>
  </si>
  <si>
    <t>CETE Est</t>
  </si>
  <si>
    <t>PERROQUIN Christophe</t>
  </si>
  <si>
    <t>DU - Consultant management qualité du point appui national du droit des sols</t>
  </si>
  <si>
    <t>DDE 22</t>
  </si>
  <si>
    <t>BOCQUET Christophe</t>
  </si>
  <si>
    <t>DIOG - Chef de projets informatiques, expertise cartographique</t>
  </si>
  <si>
    <t>BOUJARD Olivier</t>
  </si>
  <si>
    <t xml:space="preserve">Labo Angers - Chargé d'études en adhérence des chaussées </t>
  </si>
  <si>
    <t>CSTB</t>
  </si>
  <si>
    <t>MULLER Pascal</t>
  </si>
  <si>
    <t>GES - Chargé d'études sécurité routière</t>
  </si>
  <si>
    <t>KREMER Vincent</t>
  </si>
  <si>
    <t>GES - Chargé d'études en exploitation routière</t>
  </si>
  <si>
    <t>DIR Est</t>
  </si>
  <si>
    <t>SN Nord-Est</t>
  </si>
  <si>
    <t>MARCHAL Frédéric</t>
  </si>
  <si>
    <t>UTI -Subd. Metz - responsable du pôle maintenance</t>
  </si>
  <si>
    <t>SN Nord Pas de Calais</t>
  </si>
  <si>
    <t>DURIBREUX Rémi</t>
  </si>
  <si>
    <t>AETN - Responsable subdi ENT3 Canal de Roubaix</t>
  </si>
  <si>
    <t>DRE Champagne Ardenne</t>
  </si>
  <si>
    <t>SN Strasbourg</t>
  </si>
  <si>
    <t>Responsable du service prévision des crues Rhin Sarre</t>
  </si>
  <si>
    <t>Polynésie Française</t>
  </si>
  <si>
    <t>PHILIPPOTEAUX Laurent
(effet différé au 21/10/2007)</t>
  </si>
  <si>
    <t>MOLA Stéphane</t>
  </si>
  <si>
    <t>AT Mulhouse - Chef du bureau d'études</t>
  </si>
  <si>
    <t>DIREN Ile de France</t>
  </si>
  <si>
    <t>SINGER Bernard</t>
  </si>
  <si>
    <t>Chef de la subdivision de Saverne</t>
  </si>
  <si>
    <t>FABRE François Xavier</t>
  </si>
  <si>
    <t>Pôle Méditerranée. Chef de subdivision de Frontignan</t>
  </si>
  <si>
    <t>SN Seine</t>
  </si>
  <si>
    <t>MINGLIS Muriel</t>
  </si>
  <si>
    <t>SEE - Adjoint au responsable du service</t>
  </si>
  <si>
    <t>DEEEE</t>
  </si>
  <si>
    <t>CATTENOZ Didier</t>
  </si>
  <si>
    <t>Arrondt voie d'eau - responsable subdivision EGT 3</t>
  </si>
  <si>
    <t>DPPR</t>
  </si>
  <si>
    <t>BASSERY Cécile</t>
  </si>
  <si>
    <t>Responsable de la subdivision de Suresne</t>
  </si>
  <si>
    <t>SSBAIF</t>
  </si>
  <si>
    <t>NEGRON Achille</t>
  </si>
  <si>
    <t>Chef de la subdivision de Brétigny-sur-Orge</t>
  </si>
  <si>
    <t>SSBA Sud-Est</t>
  </si>
  <si>
    <t>BLONDEL Nicolas</t>
  </si>
  <si>
    <t>DICB - Chef de l'atelier conception architecture</t>
  </si>
  <si>
    <t>AKDIM Kamal</t>
  </si>
  <si>
    <t>Chef de la subdi inspection filtrage des passagers et des bagages de cabine</t>
  </si>
  <si>
    <t>MEDD</t>
  </si>
  <si>
    <t>CAP ITPE du 7 juin 2007</t>
  </si>
  <si>
    <t>MUTATIONS SUSCEPTIBLES D'INTERVENIR AU 1er SEPTEMBRE 2007</t>
  </si>
  <si>
    <t>Chargé d'études transports, développement territorial, multimodalité et intermodalité</t>
  </si>
  <si>
    <t>Chargé d'études domaine environnement</t>
  </si>
  <si>
    <t>Chargé d'études du domaine mise en sécurité des tunnels</t>
  </si>
  <si>
    <t>Chargé d'études des opérations d'investissements</t>
  </si>
  <si>
    <t>Chargé d'études domaine exploitation signalisation</t>
  </si>
  <si>
    <t>Chargé d'études domaine sécurité routière</t>
  </si>
  <si>
    <t>Chargé d'études : analyse et veille sur la demande touristique</t>
  </si>
  <si>
    <t>DPPR - Chargée de mission pollution industrielle des eaux</t>
  </si>
  <si>
    <t>ESCASSUT Christophe</t>
  </si>
  <si>
    <t xml:space="preserve">SATO - Responsable pôle cadre de vie </t>
  </si>
  <si>
    <t>GUERINEL Bénédicte</t>
  </si>
  <si>
    <t>SIP - Responsable du bureau assistance au développement local</t>
  </si>
  <si>
    <t>THOMAS Isabelle</t>
  </si>
  <si>
    <t>Chef de la subdivision Base Aérienne Nancy-Ochey</t>
  </si>
  <si>
    <t>SAT BAS RHIN - Référent territorial Alsace du Nord, bande rh0énane nord</t>
  </si>
  <si>
    <t>VAILLANT Bénédicte
(sous réserve)</t>
  </si>
  <si>
    <t>HETZEL Jérémy
(effet différé au 01/10/07)</t>
  </si>
  <si>
    <t>SEUR - Responsable du Pôle Connaissance et Prévention des Risques</t>
  </si>
  <si>
    <t>SAUE - Chef du pôle capitalisation et diffusion des données territoriales</t>
  </si>
  <si>
    <t>GISSELBRECHT Jean-Luc
(effet différé au 01/11/2007)
(sous réserve)</t>
  </si>
  <si>
    <t>TREVIN Elisabeth
(sous réserve)</t>
  </si>
  <si>
    <t>DES - Chargé d'études "sécurité routière"</t>
  </si>
  <si>
    <t>RENAUD Sébastien
(effet anticipé)</t>
  </si>
  <si>
    <t>HUGUES Juliette
(effet différé au 01/11/07)</t>
  </si>
  <si>
    <t>MIN. ECOLOGIE</t>
  </si>
  <si>
    <t>LAVIELLE Michèle</t>
  </si>
  <si>
    <t>L'HUILLIER Marcel</t>
  </si>
  <si>
    <t>LYS Jean
(effet différé au 06/11/07)</t>
  </si>
  <si>
    <t>PICOT Caroline</t>
  </si>
  <si>
    <t>DGPA/SIPA 1</t>
  </si>
  <si>
    <t>Fiabilisation des données</t>
  </si>
  <si>
    <t>LEGRAND Hélène
(effet différé 01/12/07)</t>
  </si>
  <si>
    <t>BERNAGAUD Cyrille</t>
  </si>
  <si>
    <t>MARSEILLE Fabienne</t>
  </si>
  <si>
    <t>LANGLET Michaël</t>
  </si>
  <si>
    <t>Service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</si>
</sst>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 Narrow"/>
      <family val="2"/>
    </font>
    <font>
      <sz val="12"/>
      <name val="Arial Narrow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7"/>
  <sheetViews>
    <sheetView tabSelected="1" zoomScale="75" zoomScaleNormal="75" workbookViewId="0" topLeftCell="A1">
      <selection activeCell="A5" sqref="A5"/>
    </sheetView>
  </sheetViews>
  <sheetFormatPr defaultColWidth="12" defaultRowHeight="25.5" customHeight="1"/>
  <cols>
    <col min="1" max="1" width="39.5" style="4" customWidth="1"/>
    <col min="2" max="2" width="51.66015625" style="4" customWidth="1"/>
    <col min="3" max="3" width="85.33203125" style="4" customWidth="1"/>
    <col min="4" max="4" width="38.33203125" style="2" customWidth="1"/>
    <col min="5" max="5" width="11.5" style="1" customWidth="1"/>
    <col min="6" max="6" width="27.5" style="1" customWidth="1"/>
    <col min="7" max="16384" width="11.5" style="1" customWidth="1"/>
  </cols>
  <sheetData>
    <row r="1" spans="1:4" s="26" customFormat="1" ht="25.5" customHeight="1">
      <c r="A1" s="27" t="s">
        <v>486</v>
      </c>
      <c r="B1" s="27"/>
      <c r="C1" s="27"/>
      <c r="D1" s="27"/>
    </row>
    <row r="2" spans="1:4" s="26" customFormat="1" ht="25.5" customHeight="1">
      <c r="A2" s="27" t="s">
        <v>487</v>
      </c>
      <c r="B2" s="27"/>
      <c r="C2" s="27"/>
      <c r="D2" s="27"/>
    </row>
    <row r="3" s="26" customFormat="1" ht="25.5" customHeight="1">
      <c r="A3" s="25"/>
    </row>
    <row r="4" spans="1:4" s="5" customFormat="1" ht="25.5" customHeight="1">
      <c r="A4" s="13" t="s">
        <v>0</v>
      </c>
      <c r="B4" s="13" t="s">
        <v>1</v>
      </c>
      <c r="C4" s="12" t="s">
        <v>2</v>
      </c>
      <c r="D4" s="11" t="s">
        <v>3</v>
      </c>
    </row>
    <row r="5" spans="1:4" s="7" customFormat="1" ht="36" customHeight="1">
      <c r="A5" s="9" t="s">
        <v>34</v>
      </c>
      <c r="B5" s="9" t="s">
        <v>35</v>
      </c>
      <c r="C5" s="9" t="s">
        <v>36</v>
      </c>
      <c r="D5" s="9" t="s">
        <v>37</v>
      </c>
    </row>
    <row r="6" spans="1:4" s="7" customFormat="1" ht="36" customHeight="1">
      <c r="A6" s="9" t="s">
        <v>17</v>
      </c>
      <c r="B6" s="9" t="s">
        <v>38</v>
      </c>
      <c r="C6" s="9" t="s">
        <v>39</v>
      </c>
      <c r="D6" s="9" t="s">
        <v>22</v>
      </c>
    </row>
    <row r="7" spans="1:4" s="7" customFormat="1" ht="36" customHeight="1">
      <c r="A7" s="9" t="s">
        <v>19</v>
      </c>
      <c r="B7" s="9" t="s">
        <v>40</v>
      </c>
      <c r="C7" s="9" t="s">
        <v>41</v>
      </c>
      <c r="D7" s="9" t="s">
        <v>5</v>
      </c>
    </row>
    <row r="8" spans="1:4" s="7" customFormat="1" ht="36" customHeight="1">
      <c r="A8" s="9" t="s">
        <v>42</v>
      </c>
      <c r="B8" s="9" t="s">
        <v>44</v>
      </c>
      <c r="C8" s="9" t="s">
        <v>43</v>
      </c>
      <c r="D8" s="9" t="s">
        <v>344</v>
      </c>
    </row>
    <row r="9" spans="1:4" ht="36" customHeight="1">
      <c r="A9" s="9" t="s">
        <v>517</v>
      </c>
      <c r="B9" s="9" t="s">
        <v>284</v>
      </c>
      <c r="C9" s="9" t="s">
        <v>518</v>
      </c>
      <c r="D9" s="9" t="s">
        <v>30</v>
      </c>
    </row>
    <row r="10" spans="1:4" s="6" customFormat="1" ht="36" customHeight="1">
      <c r="A10" s="9" t="s">
        <v>55</v>
      </c>
      <c r="B10" s="9" t="s">
        <v>46</v>
      </c>
      <c r="C10" s="9" t="s">
        <v>47</v>
      </c>
      <c r="D10" s="9" t="s">
        <v>9</v>
      </c>
    </row>
    <row r="11" spans="1:4" s="6" customFormat="1" ht="36" customHeight="1">
      <c r="A11" s="9" t="s">
        <v>56</v>
      </c>
      <c r="B11" s="9" t="s">
        <v>510</v>
      </c>
      <c r="C11" s="9" t="s">
        <v>48</v>
      </c>
      <c r="D11" s="9" t="s">
        <v>354</v>
      </c>
    </row>
    <row r="12" spans="1:4" s="7" customFormat="1" ht="36" customHeight="1">
      <c r="A12" s="9" t="s">
        <v>56</v>
      </c>
      <c r="B12" s="9" t="s">
        <v>49</v>
      </c>
      <c r="C12" s="9" t="s">
        <v>50</v>
      </c>
      <c r="D12" s="9" t="s">
        <v>344</v>
      </c>
    </row>
    <row r="13" spans="1:4" s="7" customFormat="1" ht="36" customHeight="1">
      <c r="A13" s="9" t="s">
        <v>57</v>
      </c>
      <c r="B13" s="9" t="s">
        <v>52</v>
      </c>
      <c r="C13" s="9" t="s">
        <v>53</v>
      </c>
      <c r="D13" s="9" t="s">
        <v>51</v>
      </c>
    </row>
    <row r="14" spans="1:4" s="7" customFormat="1" ht="36" customHeight="1">
      <c r="A14" s="9" t="s">
        <v>54</v>
      </c>
      <c r="B14" s="9" t="s">
        <v>58</v>
      </c>
      <c r="C14" s="9" t="s">
        <v>59</v>
      </c>
      <c r="D14" s="9" t="s">
        <v>344</v>
      </c>
    </row>
    <row r="15" spans="1:4" s="7" customFormat="1" ht="36" customHeight="1">
      <c r="A15" s="9" t="s">
        <v>60</v>
      </c>
      <c r="B15" s="9" t="s">
        <v>61</v>
      </c>
      <c r="C15" s="9" t="s">
        <v>62</v>
      </c>
      <c r="D15" s="9" t="s">
        <v>60</v>
      </c>
    </row>
    <row r="16" spans="1:4" s="7" customFormat="1" ht="36" customHeight="1">
      <c r="A16" s="9" t="s">
        <v>63</v>
      </c>
      <c r="B16" s="9" t="s">
        <v>64</v>
      </c>
      <c r="C16" s="9" t="s">
        <v>65</v>
      </c>
      <c r="D16" s="9" t="s">
        <v>66</v>
      </c>
    </row>
    <row r="17" spans="1:4" s="7" customFormat="1" ht="36" customHeight="1">
      <c r="A17" s="9" t="s">
        <v>67</v>
      </c>
      <c r="B17" s="9" t="s">
        <v>68</v>
      </c>
      <c r="C17" s="9" t="s">
        <v>69</v>
      </c>
      <c r="D17" s="9" t="s">
        <v>70</v>
      </c>
    </row>
    <row r="18" spans="1:4" s="7" customFormat="1" ht="36" customHeight="1">
      <c r="A18" s="9" t="s">
        <v>67</v>
      </c>
      <c r="B18" s="9" t="s">
        <v>71</v>
      </c>
      <c r="C18" s="9" t="s">
        <v>488</v>
      </c>
      <c r="D18" s="10" t="s">
        <v>72</v>
      </c>
    </row>
    <row r="19" spans="1:4" s="7" customFormat="1" ht="36" customHeight="1">
      <c r="A19" s="9" t="s">
        <v>73</v>
      </c>
      <c r="B19" s="9" t="s">
        <v>74</v>
      </c>
      <c r="C19" s="9" t="s">
        <v>75</v>
      </c>
      <c r="D19" s="9" t="s">
        <v>66</v>
      </c>
    </row>
    <row r="20" spans="1:4" s="7" customFormat="1" ht="36" customHeight="1">
      <c r="A20" s="9" t="s">
        <v>76</v>
      </c>
      <c r="B20" s="9" t="s">
        <v>77</v>
      </c>
      <c r="C20" s="9" t="s">
        <v>78</v>
      </c>
      <c r="D20" s="9" t="s">
        <v>79</v>
      </c>
    </row>
    <row r="21" spans="1:4" s="7" customFormat="1" ht="36" customHeight="1">
      <c r="A21" s="9" t="s">
        <v>76</v>
      </c>
      <c r="B21" s="9" t="s">
        <v>80</v>
      </c>
      <c r="C21" s="9" t="s">
        <v>81</v>
      </c>
      <c r="D21" s="9" t="s">
        <v>79</v>
      </c>
    </row>
    <row r="22" spans="1:4" s="7" customFormat="1" ht="36" customHeight="1">
      <c r="A22" s="9" t="s">
        <v>83</v>
      </c>
      <c r="B22" s="9" t="s">
        <v>84</v>
      </c>
      <c r="C22" s="9" t="s">
        <v>75</v>
      </c>
      <c r="D22" s="9" t="s">
        <v>83</v>
      </c>
    </row>
    <row r="23" spans="1:4" s="7" customFormat="1" ht="36" customHeight="1">
      <c r="A23" s="9" t="s">
        <v>83</v>
      </c>
      <c r="B23" s="9" t="s">
        <v>85</v>
      </c>
      <c r="C23" s="9" t="s">
        <v>75</v>
      </c>
      <c r="D23" s="9" t="s">
        <v>83</v>
      </c>
    </row>
    <row r="24" spans="1:4" s="7" customFormat="1" ht="36" customHeight="1">
      <c r="A24" s="9" t="s">
        <v>83</v>
      </c>
      <c r="B24" s="9" t="s">
        <v>86</v>
      </c>
      <c r="C24" s="9" t="s">
        <v>75</v>
      </c>
      <c r="D24" s="9" t="s">
        <v>83</v>
      </c>
    </row>
    <row r="25" spans="1:4" s="7" customFormat="1" ht="36" customHeight="1">
      <c r="A25" s="9" t="s">
        <v>54</v>
      </c>
      <c r="B25" s="9" t="s">
        <v>87</v>
      </c>
      <c r="C25" s="9" t="s">
        <v>75</v>
      </c>
      <c r="D25" s="9" t="s">
        <v>54</v>
      </c>
    </row>
    <row r="26" spans="1:4" s="7" customFormat="1" ht="36" customHeight="1">
      <c r="A26" s="9" t="s">
        <v>54</v>
      </c>
      <c r="B26" s="9" t="s">
        <v>88</v>
      </c>
      <c r="C26" s="9" t="s">
        <v>75</v>
      </c>
      <c r="D26" s="9" t="s">
        <v>83</v>
      </c>
    </row>
    <row r="27" spans="1:4" s="7" customFormat="1" ht="36" customHeight="1">
      <c r="A27" s="9" t="s">
        <v>89</v>
      </c>
      <c r="B27" s="9" t="s">
        <v>90</v>
      </c>
      <c r="C27" s="9" t="s">
        <v>91</v>
      </c>
      <c r="D27" s="9" t="s">
        <v>92</v>
      </c>
    </row>
    <row r="28" spans="1:4" s="7" customFormat="1" ht="36" customHeight="1">
      <c r="A28" s="9" t="s">
        <v>89</v>
      </c>
      <c r="B28" s="9" t="s">
        <v>93</v>
      </c>
      <c r="C28" s="9" t="s">
        <v>94</v>
      </c>
      <c r="D28" s="9" t="s">
        <v>92</v>
      </c>
    </row>
    <row r="29" spans="1:4" s="7" customFormat="1" ht="36" customHeight="1">
      <c r="A29" s="9" t="s">
        <v>55</v>
      </c>
      <c r="B29" s="9" t="s">
        <v>95</v>
      </c>
      <c r="C29" s="9" t="s">
        <v>75</v>
      </c>
      <c r="D29" s="9" t="s">
        <v>96</v>
      </c>
    </row>
    <row r="30" spans="1:4" s="7" customFormat="1" ht="36" customHeight="1">
      <c r="A30" s="9" t="s">
        <v>55</v>
      </c>
      <c r="B30" s="9" t="s">
        <v>97</v>
      </c>
      <c r="C30" s="9" t="s">
        <v>99</v>
      </c>
      <c r="D30" s="9" t="s">
        <v>96</v>
      </c>
    </row>
    <row r="31" spans="1:4" s="8" customFormat="1" ht="36" customHeight="1">
      <c r="A31" s="9" t="s">
        <v>56</v>
      </c>
      <c r="B31" s="24" t="s">
        <v>98</v>
      </c>
      <c r="C31" s="9" t="s">
        <v>100</v>
      </c>
      <c r="D31" s="23" t="s">
        <v>66</v>
      </c>
    </row>
    <row r="32" spans="1:4" s="7" customFormat="1" ht="36" customHeight="1">
      <c r="A32" s="9" t="s">
        <v>56</v>
      </c>
      <c r="B32" s="9" t="s">
        <v>101</v>
      </c>
      <c r="C32" s="9" t="s">
        <v>102</v>
      </c>
      <c r="D32" s="9" t="s">
        <v>103</v>
      </c>
    </row>
    <row r="33" spans="1:4" s="7" customFormat="1" ht="36" customHeight="1">
      <c r="A33" s="9" t="s">
        <v>56</v>
      </c>
      <c r="B33" s="9" t="s">
        <v>104</v>
      </c>
      <c r="C33" s="9" t="s">
        <v>100</v>
      </c>
      <c r="D33" s="9" t="s">
        <v>103</v>
      </c>
    </row>
    <row r="34" spans="1:4" s="7" customFormat="1" ht="36" customHeight="1">
      <c r="A34" s="9" t="s">
        <v>56</v>
      </c>
      <c r="B34" s="9" t="s">
        <v>105</v>
      </c>
      <c r="C34" s="9" t="s">
        <v>100</v>
      </c>
      <c r="D34" s="23" t="s">
        <v>66</v>
      </c>
    </row>
    <row r="35" spans="1:4" s="7" customFormat="1" ht="36" customHeight="1">
      <c r="A35" s="9" t="s">
        <v>107</v>
      </c>
      <c r="B35" s="9" t="s">
        <v>106</v>
      </c>
      <c r="C35" s="9" t="s">
        <v>108</v>
      </c>
      <c r="D35" s="9" t="s">
        <v>109</v>
      </c>
    </row>
    <row r="36" spans="1:4" s="7" customFormat="1" ht="36" customHeight="1">
      <c r="A36" s="9" t="s">
        <v>107</v>
      </c>
      <c r="B36" s="9" t="s">
        <v>110</v>
      </c>
      <c r="C36" s="9" t="s">
        <v>111</v>
      </c>
      <c r="D36" s="9" t="s">
        <v>109</v>
      </c>
    </row>
    <row r="37" spans="1:4" s="6" customFormat="1" ht="36" customHeight="1">
      <c r="A37" s="9" t="s">
        <v>113</v>
      </c>
      <c r="B37" s="9" t="s">
        <v>112</v>
      </c>
      <c r="C37" s="9" t="s">
        <v>114</v>
      </c>
      <c r="D37" s="10" t="s">
        <v>115</v>
      </c>
    </row>
    <row r="38" spans="1:4" s="7" customFormat="1" ht="36" customHeight="1">
      <c r="A38" s="9" t="s">
        <v>116</v>
      </c>
      <c r="B38" s="9" t="s">
        <v>117</v>
      </c>
      <c r="C38" s="9" t="s">
        <v>491</v>
      </c>
      <c r="D38" s="10" t="s">
        <v>118</v>
      </c>
    </row>
    <row r="39" spans="1:4" s="7" customFormat="1" ht="36" customHeight="1">
      <c r="A39" s="9" t="s">
        <v>116</v>
      </c>
      <c r="B39" s="9" t="s">
        <v>119</v>
      </c>
      <c r="C39" s="9" t="s">
        <v>120</v>
      </c>
      <c r="D39" s="10" t="s">
        <v>118</v>
      </c>
    </row>
    <row r="40" spans="1:4" s="7" customFormat="1" ht="36" customHeight="1">
      <c r="A40" s="9" t="s">
        <v>116</v>
      </c>
      <c r="B40" s="9" t="s">
        <v>121</v>
      </c>
      <c r="C40" s="9" t="s">
        <v>490</v>
      </c>
      <c r="D40" s="10" t="s">
        <v>118</v>
      </c>
    </row>
    <row r="41" spans="1:4" s="7" customFormat="1" ht="36" customHeight="1">
      <c r="A41" s="9" t="s">
        <v>116</v>
      </c>
      <c r="B41" s="9" t="s">
        <v>122</v>
      </c>
      <c r="C41" s="9" t="s">
        <v>489</v>
      </c>
      <c r="D41" s="10" t="s">
        <v>123</v>
      </c>
    </row>
    <row r="42" spans="1:4" s="7" customFormat="1" ht="36" customHeight="1">
      <c r="A42" s="9" t="s">
        <v>113</v>
      </c>
      <c r="B42" s="9" t="s">
        <v>124</v>
      </c>
      <c r="C42" s="9" t="s">
        <v>75</v>
      </c>
      <c r="D42" s="10" t="s">
        <v>123</v>
      </c>
    </row>
    <row r="43" spans="1:4" s="7" customFormat="1" ht="36" customHeight="1">
      <c r="A43" s="9" t="s">
        <v>113</v>
      </c>
      <c r="B43" s="9" t="s">
        <v>125</v>
      </c>
      <c r="C43" s="9" t="s">
        <v>492</v>
      </c>
      <c r="D43" s="10" t="s">
        <v>123</v>
      </c>
    </row>
    <row r="44" spans="1:4" s="7" customFormat="1" ht="36" customHeight="1">
      <c r="A44" s="9" t="s">
        <v>113</v>
      </c>
      <c r="B44" s="9" t="s">
        <v>126</v>
      </c>
      <c r="C44" s="9" t="s">
        <v>493</v>
      </c>
      <c r="D44" s="10" t="s">
        <v>123</v>
      </c>
    </row>
    <row r="45" spans="1:4" s="8" customFormat="1" ht="36" customHeight="1">
      <c r="A45" s="9" t="s">
        <v>57</v>
      </c>
      <c r="B45" s="24" t="s">
        <v>127</v>
      </c>
      <c r="C45" s="9" t="s">
        <v>128</v>
      </c>
      <c r="D45" s="9" t="s">
        <v>57</v>
      </c>
    </row>
    <row r="46" spans="1:4" s="8" customFormat="1" ht="36" customHeight="1">
      <c r="A46" s="24" t="s">
        <v>129</v>
      </c>
      <c r="B46" s="24" t="s">
        <v>131</v>
      </c>
      <c r="C46" s="24" t="s">
        <v>130</v>
      </c>
      <c r="D46" s="24" t="s">
        <v>31</v>
      </c>
    </row>
    <row r="47" spans="1:4" s="7" customFormat="1" ht="36" customHeight="1">
      <c r="A47" s="24" t="s">
        <v>129</v>
      </c>
      <c r="B47" s="9" t="s">
        <v>132</v>
      </c>
      <c r="C47" s="24" t="s">
        <v>133</v>
      </c>
      <c r="D47" s="9" t="s">
        <v>28</v>
      </c>
    </row>
    <row r="48" spans="1:4" s="7" customFormat="1" ht="36" customHeight="1">
      <c r="A48" s="24" t="s">
        <v>134</v>
      </c>
      <c r="B48" s="9" t="s">
        <v>135</v>
      </c>
      <c r="C48" s="9" t="s">
        <v>136</v>
      </c>
      <c r="D48" s="9" t="s">
        <v>355</v>
      </c>
    </row>
    <row r="49" spans="1:4" s="7" customFormat="1" ht="36" customHeight="1">
      <c r="A49" s="9" t="s">
        <v>142</v>
      </c>
      <c r="B49" s="9" t="s">
        <v>511</v>
      </c>
      <c r="C49" s="9" t="s">
        <v>143</v>
      </c>
      <c r="D49" s="9" t="s">
        <v>353</v>
      </c>
    </row>
    <row r="50" spans="1:4" s="6" customFormat="1" ht="36" customHeight="1">
      <c r="A50" s="9" t="s">
        <v>142</v>
      </c>
      <c r="B50" s="9" t="s">
        <v>144</v>
      </c>
      <c r="C50" s="9" t="s">
        <v>145</v>
      </c>
      <c r="D50" s="9" t="s">
        <v>146</v>
      </c>
    </row>
    <row r="51" spans="1:4" s="3" customFormat="1" ht="36" customHeight="1">
      <c r="A51" s="9" t="s">
        <v>147</v>
      </c>
      <c r="B51" s="9" t="s">
        <v>148</v>
      </c>
      <c r="C51" s="9" t="s">
        <v>149</v>
      </c>
      <c r="D51" s="10" t="s">
        <v>399</v>
      </c>
    </row>
    <row r="52" spans="1:4" s="3" customFormat="1" ht="36" customHeight="1">
      <c r="A52" s="9" t="s">
        <v>150</v>
      </c>
      <c r="B52" s="9" t="s">
        <v>151</v>
      </c>
      <c r="C52" s="9" t="s">
        <v>152</v>
      </c>
      <c r="D52" s="10" t="s">
        <v>352</v>
      </c>
    </row>
    <row r="53" spans="1:4" s="3" customFormat="1" ht="36" customHeight="1">
      <c r="A53" s="9" t="s">
        <v>153</v>
      </c>
      <c r="B53" s="9" t="s">
        <v>154</v>
      </c>
      <c r="C53" s="9" t="s">
        <v>155</v>
      </c>
      <c r="D53" s="9" t="s">
        <v>33</v>
      </c>
    </row>
    <row r="54" spans="1:4" s="3" customFormat="1" ht="36" customHeight="1">
      <c r="A54" s="9" t="s">
        <v>13</v>
      </c>
      <c r="B54" s="9" t="s">
        <v>156</v>
      </c>
      <c r="C54" s="9" t="s">
        <v>157</v>
      </c>
      <c r="D54" s="10" t="s">
        <v>13</v>
      </c>
    </row>
    <row r="55" spans="1:4" s="3" customFormat="1" ht="36" customHeight="1">
      <c r="A55" s="9" t="s">
        <v>158</v>
      </c>
      <c r="B55" s="9" t="s">
        <v>159</v>
      </c>
      <c r="C55" s="9" t="s">
        <v>494</v>
      </c>
      <c r="D55" s="10" t="s">
        <v>30</v>
      </c>
    </row>
    <row r="56" spans="1:4" s="3" customFormat="1" ht="36" customHeight="1">
      <c r="A56" s="9" t="s">
        <v>512</v>
      </c>
      <c r="B56" s="9" t="s">
        <v>160</v>
      </c>
      <c r="C56" s="9" t="s">
        <v>161</v>
      </c>
      <c r="D56" s="10" t="s">
        <v>162</v>
      </c>
    </row>
    <row r="57" spans="1:4" s="3" customFormat="1" ht="36" customHeight="1">
      <c r="A57" s="9" t="s">
        <v>512</v>
      </c>
      <c r="B57" s="9" t="s">
        <v>163</v>
      </c>
      <c r="C57" s="9" t="s">
        <v>495</v>
      </c>
      <c r="D57" s="10" t="s">
        <v>14</v>
      </c>
    </row>
    <row r="58" spans="1:4" s="3" customFormat="1" ht="36" customHeight="1">
      <c r="A58" s="9" t="s">
        <v>164</v>
      </c>
      <c r="B58" s="9" t="s">
        <v>165</v>
      </c>
      <c r="C58" s="9" t="s">
        <v>166</v>
      </c>
      <c r="D58" s="10" t="s">
        <v>347</v>
      </c>
    </row>
    <row r="59" spans="1:4" s="3" customFormat="1" ht="36" customHeight="1">
      <c r="A59" s="9" t="s">
        <v>167</v>
      </c>
      <c r="B59" s="9" t="s">
        <v>170</v>
      </c>
      <c r="C59" s="9" t="s">
        <v>168</v>
      </c>
      <c r="D59" s="9" t="s">
        <v>20</v>
      </c>
    </row>
    <row r="60" spans="1:4" s="3" customFormat="1" ht="34.5" customHeight="1">
      <c r="A60" s="9" t="s">
        <v>169</v>
      </c>
      <c r="B60" s="9" t="s">
        <v>171</v>
      </c>
      <c r="C60" s="9" t="s">
        <v>172</v>
      </c>
      <c r="D60" s="9" t="s">
        <v>7</v>
      </c>
    </row>
    <row r="61" spans="1:4" s="3" customFormat="1" ht="36" customHeight="1">
      <c r="A61" s="9" t="s">
        <v>173</v>
      </c>
      <c r="B61" s="9" t="s">
        <v>174</v>
      </c>
      <c r="C61" s="9" t="s">
        <v>175</v>
      </c>
      <c r="D61" s="9" t="s">
        <v>345</v>
      </c>
    </row>
    <row r="62" spans="1:4" s="3" customFormat="1" ht="36" customHeight="1">
      <c r="A62" s="9" t="s">
        <v>176</v>
      </c>
      <c r="B62" s="9" t="s">
        <v>177</v>
      </c>
      <c r="C62" s="9" t="s">
        <v>178</v>
      </c>
      <c r="D62" s="9" t="s">
        <v>179</v>
      </c>
    </row>
    <row r="63" spans="1:4" s="3" customFormat="1" ht="36" customHeight="1">
      <c r="A63" s="9" t="s">
        <v>176</v>
      </c>
      <c r="B63" s="9" t="s">
        <v>180</v>
      </c>
      <c r="C63" s="9" t="s">
        <v>181</v>
      </c>
      <c r="D63" s="9" t="s">
        <v>351</v>
      </c>
    </row>
    <row r="64" spans="1:4" s="3" customFormat="1" ht="36" customHeight="1">
      <c r="A64" s="9" t="s">
        <v>182</v>
      </c>
      <c r="B64" s="9" t="s">
        <v>183</v>
      </c>
      <c r="C64" s="9" t="s">
        <v>184</v>
      </c>
      <c r="D64" s="9" t="s">
        <v>185</v>
      </c>
    </row>
    <row r="65" spans="1:4" s="3" customFormat="1" ht="36" customHeight="1">
      <c r="A65" s="9" t="s">
        <v>186</v>
      </c>
      <c r="B65" s="9" t="s">
        <v>187</v>
      </c>
      <c r="C65" s="9" t="s">
        <v>188</v>
      </c>
      <c r="D65" s="9" t="s">
        <v>189</v>
      </c>
    </row>
    <row r="66" spans="1:4" s="3" customFormat="1" ht="36" customHeight="1">
      <c r="A66" s="9" t="s">
        <v>190</v>
      </c>
      <c r="B66" s="9" t="s">
        <v>191</v>
      </c>
      <c r="C66" s="9" t="s">
        <v>192</v>
      </c>
      <c r="D66" s="9" t="s">
        <v>350</v>
      </c>
    </row>
    <row r="67" spans="1:4" s="3" customFormat="1" ht="36" customHeight="1">
      <c r="A67" s="9" t="s">
        <v>23</v>
      </c>
      <c r="B67" s="9" t="s">
        <v>193</v>
      </c>
      <c r="C67" s="9" t="s">
        <v>194</v>
      </c>
      <c r="D67" s="9" t="s">
        <v>325</v>
      </c>
    </row>
    <row r="68" spans="1:4" s="3" customFormat="1" ht="36" customHeight="1">
      <c r="A68" s="9" t="s">
        <v>195</v>
      </c>
      <c r="B68" s="9" t="s">
        <v>196</v>
      </c>
      <c r="C68" s="9" t="s">
        <v>197</v>
      </c>
      <c r="D68" s="9" t="s">
        <v>356</v>
      </c>
    </row>
    <row r="69" spans="1:4" s="3" customFormat="1" ht="36" customHeight="1">
      <c r="A69" s="9" t="s">
        <v>198</v>
      </c>
      <c r="B69" s="9" t="s">
        <v>199</v>
      </c>
      <c r="C69" s="9" t="s">
        <v>200</v>
      </c>
      <c r="D69" s="9" t="s">
        <v>198</v>
      </c>
    </row>
    <row r="70" spans="1:4" s="3" customFormat="1" ht="36" customHeight="1">
      <c r="A70" s="9" t="s">
        <v>25</v>
      </c>
      <c r="B70" s="9" t="s">
        <v>201</v>
      </c>
      <c r="C70" s="9" t="s">
        <v>202</v>
      </c>
      <c r="D70" s="9" t="s">
        <v>349</v>
      </c>
    </row>
    <row r="71" spans="1:4" s="3" customFormat="1" ht="36" customHeight="1">
      <c r="A71" s="9" t="s">
        <v>21</v>
      </c>
      <c r="B71" s="9" t="s">
        <v>496</v>
      </c>
      <c r="C71" s="9" t="s">
        <v>203</v>
      </c>
      <c r="D71" s="9" t="s">
        <v>348</v>
      </c>
    </row>
    <row r="72" spans="1:4" s="3" customFormat="1" ht="36" customHeight="1">
      <c r="A72" s="9" t="s">
        <v>21</v>
      </c>
      <c r="B72" s="9" t="s">
        <v>513</v>
      </c>
      <c r="C72" s="9" t="s">
        <v>205</v>
      </c>
      <c r="D72" s="9" t="s">
        <v>21</v>
      </c>
    </row>
    <row r="73" spans="1:4" s="3" customFormat="1" ht="36" customHeight="1">
      <c r="A73" s="9" t="s">
        <v>8</v>
      </c>
      <c r="B73" s="9" t="s">
        <v>204</v>
      </c>
      <c r="C73" s="9" t="s">
        <v>206</v>
      </c>
      <c r="D73" s="9" t="s">
        <v>5</v>
      </c>
    </row>
    <row r="74" spans="1:4" s="3" customFormat="1" ht="36" customHeight="1">
      <c r="A74" s="9" t="s">
        <v>8</v>
      </c>
      <c r="B74" s="9" t="s">
        <v>207</v>
      </c>
      <c r="C74" s="9" t="s">
        <v>208</v>
      </c>
      <c r="D74" s="9" t="s">
        <v>209</v>
      </c>
    </row>
    <row r="75" spans="1:4" s="3" customFormat="1" ht="36" customHeight="1">
      <c r="A75" s="9" t="s">
        <v>8</v>
      </c>
      <c r="B75" s="9" t="s">
        <v>210</v>
      </c>
      <c r="C75" s="9" t="s">
        <v>211</v>
      </c>
      <c r="D75" s="9" t="s">
        <v>8</v>
      </c>
    </row>
    <row r="76" spans="1:4" s="3" customFormat="1" ht="36" customHeight="1">
      <c r="A76" s="9" t="s">
        <v>27</v>
      </c>
      <c r="B76" s="9" t="s">
        <v>212</v>
      </c>
      <c r="C76" s="9" t="s">
        <v>497</v>
      </c>
      <c r="D76" s="9" t="s">
        <v>190</v>
      </c>
    </row>
    <row r="77" spans="1:4" s="3" customFormat="1" ht="36" customHeight="1">
      <c r="A77" s="9" t="s">
        <v>27</v>
      </c>
      <c r="B77" s="9" t="s">
        <v>219</v>
      </c>
      <c r="C77" s="9" t="s">
        <v>220</v>
      </c>
      <c r="D77" s="9" t="s">
        <v>27</v>
      </c>
    </row>
    <row r="78" spans="1:4" s="3" customFormat="1" ht="36" customHeight="1">
      <c r="A78" s="9" t="s">
        <v>213</v>
      </c>
      <c r="B78" s="9" t="s">
        <v>498</v>
      </c>
      <c r="C78" s="9" t="s">
        <v>214</v>
      </c>
      <c r="D78" s="9" t="s">
        <v>18</v>
      </c>
    </row>
    <row r="79" spans="1:4" s="3" customFormat="1" ht="36" customHeight="1">
      <c r="A79" s="9" t="s">
        <v>213</v>
      </c>
      <c r="B79" s="9" t="s">
        <v>215</v>
      </c>
      <c r="C79" s="9" t="s">
        <v>499</v>
      </c>
      <c r="D79" s="9" t="s">
        <v>6</v>
      </c>
    </row>
    <row r="80" spans="1:4" s="3" customFormat="1" ht="36" customHeight="1">
      <c r="A80" s="9" t="s">
        <v>216</v>
      </c>
      <c r="B80" s="9" t="s">
        <v>217</v>
      </c>
      <c r="C80" s="9" t="s">
        <v>218</v>
      </c>
      <c r="D80" s="9" t="s">
        <v>347</v>
      </c>
    </row>
    <row r="81" spans="1:4" s="3" customFormat="1" ht="36" customHeight="1">
      <c r="A81" s="9" t="s">
        <v>221</v>
      </c>
      <c r="B81" s="9" t="s">
        <v>222</v>
      </c>
      <c r="C81" s="9" t="s">
        <v>223</v>
      </c>
      <c r="D81" s="9" t="s">
        <v>221</v>
      </c>
    </row>
    <row r="82" spans="1:4" ht="36" customHeight="1">
      <c r="A82" s="9" t="s">
        <v>224</v>
      </c>
      <c r="B82" s="9" t="s">
        <v>225</v>
      </c>
      <c r="C82" s="9" t="s">
        <v>226</v>
      </c>
      <c r="D82" s="9" t="s">
        <v>216</v>
      </c>
    </row>
    <row r="83" spans="1:4" ht="36" customHeight="1">
      <c r="A83" s="9" t="s">
        <v>26</v>
      </c>
      <c r="B83" s="9" t="s">
        <v>227</v>
      </c>
      <c r="C83" s="9" t="s">
        <v>228</v>
      </c>
      <c r="D83" s="9" t="s">
        <v>18</v>
      </c>
    </row>
    <row r="84" spans="1:4" ht="36" customHeight="1">
      <c r="A84" s="9" t="s">
        <v>229</v>
      </c>
      <c r="B84" s="9" t="s">
        <v>230</v>
      </c>
      <c r="C84" s="9" t="s">
        <v>231</v>
      </c>
      <c r="D84" s="9" t="s">
        <v>8</v>
      </c>
    </row>
    <row r="85" spans="1:4" ht="36" customHeight="1">
      <c r="A85" s="9" t="s">
        <v>24</v>
      </c>
      <c r="B85" s="9" t="s">
        <v>232</v>
      </c>
      <c r="C85" s="9" t="s">
        <v>233</v>
      </c>
      <c r="D85" s="9" t="s">
        <v>24</v>
      </c>
    </row>
    <row r="86" spans="1:4" ht="36" customHeight="1">
      <c r="A86" s="9" t="s">
        <v>24</v>
      </c>
      <c r="B86" s="9" t="s">
        <v>234</v>
      </c>
      <c r="C86" s="9" t="s">
        <v>235</v>
      </c>
      <c r="D86" s="9" t="s">
        <v>334</v>
      </c>
    </row>
    <row r="87" spans="1:4" ht="36" customHeight="1">
      <c r="A87" s="9" t="s">
        <v>236</v>
      </c>
      <c r="B87" s="9" t="s">
        <v>500</v>
      </c>
      <c r="C87" s="9" t="s">
        <v>501</v>
      </c>
      <c r="D87" s="9" t="s">
        <v>236</v>
      </c>
    </row>
    <row r="88" spans="1:4" ht="36" customHeight="1">
      <c r="A88" s="9" t="s">
        <v>18</v>
      </c>
      <c r="B88" s="9" t="s">
        <v>237</v>
      </c>
      <c r="C88" s="9" t="s">
        <v>238</v>
      </c>
      <c r="D88" s="9" t="s">
        <v>18</v>
      </c>
    </row>
    <row r="89" spans="1:4" ht="36" customHeight="1">
      <c r="A89" s="9" t="s">
        <v>18</v>
      </c>
      <c r="B89" s="9" t="s">
        <v>239</v>
      </c>
      <c r="C89" s="9" t="s">
        <v>240</v>
      </c>
      <c r="D89" s="9" t="s">
        <v>241</v>
      </c>
    </row>
    <row r="90" spans="1:4" ht="36" customHeight="1">
      <c r="A90" s="9" t="s">
        <v>18</v>
      </c>
      <c r="B90" s="9" t="s">
        <v>242</v>
      </c>
      <c r="C90" s="9" t="s">
        <v>243</v>
      </c>
      <c r="D90" s="9" t="s">
        <v>18</v>
      </c>
    </row>
    <row r="91" spans="1:4" ht="36" customHeight="1">
      <c r="A91" s="9" t="s">
        <v>245</v>
      </c>
      <c r="B91" s="9" t="s">
        <v>244</v>
      </c>
      <c r="C91" s="9" t="s">
        <v>246</v>
      </c>
      <c r="D91" s="9" t="s">
        <v>247</v>
      </c>
    </row>
    <row r="92" spans="1:4" ht="36" customHeight="1">
      <c r="A92" s="9" t="s">
        <v>162</v>
      </c>
      <c r="B92" s="9" t="s">
        <v>514</v>
      </c>
      <c r="C92" s="9" t="s">
        <v>248</v>
      </c>
      <c r="D92" s="9" t="s">
        <v>162</v>
      </c>
    </row>
    <row r="93" spans="1:4" ht="36" customHeight="1">
      <c r="A93" s="9" t="s">
        <v>249</v>
      </c>
      <c r="B93" s="9" t="s">
        <v>515</v>
      </c>
      <c r="C93" s="9" t="s">
        <v>250</v>
      </c>
      <c r="D93" s="9" t="s">
        <v>357</v>
      </c>
    </row>
    <row r="94" spans="1:4" ht="36" customHeight="1">
      <c r="A94" s="9" t="s">
        <v>249</v>
      </c>
      <c r="B94" s="9" t="s">
        <v>251</v>
      </c>
      <c r="C94" s="9" t="s">
        <v>252</v>
      </c>
      <c r="D94" s="9" t="s">
        <v>343</v>
      </c>
    </row>
    <row r="95" spans="1:4" ht="36" customHeight="1">
      <c r="A95" s="9" t="s">
        <v>253</v>
      </c>
      <c r="B95" s="9" t="s">
        <v>254</v>
      </c>
      <c r="C95" s="9" t="s">
        <v>255</v>
      </c>
      <c r="D95" s="9" t="s">
        <v>11</v>
      </c>
    </row>
    <row r="96" spans="1:4" ht="36" customHeight="1">
      <c r="A96" s="9" t="s">
        <v>256</v>
      </c>
      <c r="B96" s="9" t="s">
        <v>257</v>
      </c>
      <c r="C96" s="9" t="s">
        <v>502</v>
      </c>
      <c r="D96" s="9" t="s">
        <v>346</v>
      </c>
    </row>
    <row r="97" spans="1:4" ht="36" customHeight="1">
      <c r="A97" s="9" t="s">
        <v>247</v>
      </c>
      <c r="B97" s="9" t="s">
        <v>516</v>
      </c>
      <c r="C97" s="9" t="s">
        <v>258</v>
      </c>
      <c r="D97" s="9" t="s">
        <v>14</v>
      </c>
    </row>
    <row r="98" spans="1:4" ht="36" customHeight="1">
      <c r="A98" s="9" t="s">
        <v>247</v>
      </c>
      <c r="B98" s="9" t="s">
        <v>259</v>
      </c>
      <c r="C98" s="9" t="s">
        <v>260</v>
      </c>
      <c r="D98" s="9" t="s">
        <v>20</v>
      </c>
    </row>
    <row r="99" spans="1:4" ht="36" customHeight="1">
      <c r="A99" s="9" t="s">
        <v>247</v>
      </c>
      <c r="B99" s="9" t="s">
        <v>261</v>
      </c>
      <c r="C99" s="9" t="s">
        <v>262</v>
      </c>
      <c r="D99" s="9" t="s">
        <v>263</v>
      </c>
    </row>
    <row r="100" spans="1:4" ht="36" customHeight="1">
      <c r="A100" s="9" t="s">
        <v>247</v>
      </c>
      <c r="B100" s="9" t="s">
        <v>264</v>
      </c>
      <c r="C100" s="9" t="s">
        <v>265</v>
      </c>
      <c r="D100" s="9" t="s">
        <v>15</v>
      </c>
    </row>
    <row r="101" spans="1:4" ht="36" customHeight="1">
      <c r="A101" s="9" t="s">
        <v>247</v>
      </c>
      <c r="B101" s="9" t="s">
        <v>266</v>
      </c>
      <c r="C101" s="9" t="s">
        <v>267</v>
      </c>
      <c r="D101" s="9" t="s">
        <v>247</v>
      </c>
    </row>
    <row r="102" spans="1:4" ht="36" customHeight="1">
      <c r="A102" s="9" t="s">
        <v>247</v>
      </c>
      <c r="B102" s="9" t="s">
        <v>268</v>
      </c>
      <c r="C102" s="9" t="s">
        <v>269</v>
      </c>
      <c r="D102" s="9" t="s">
        <v>344</v>
      </c>
    </row>
    <row r="103" spans="1:4" ht="36" customHeight="1">
      <c r="A103" s="9" t="s">
        <v>272</v>
      </c>
      <c r="B103" s="9" t="s">
        <v>270</v>
      </c>
      <c r="C103" s="9" t="s">
        <v>271</v>
      </c>
      <c r="D103" s="9" t="s">
        <v>272</v>
      </c>
    </row>
    <row r="104" spans="1:4" ht="36" customHeight="1">
      <c r="A104" s="9" t="s">
        <v>263</v>
      </c>
      <c r="B104" s="9" t="s">
        <v>273</v>
      </c>
      <c r="C104" s="9" t="s">
        <v>274</v>
      </c>
      <c r="D104" s="9" t="s">
        <v>345</v>
      </c>
    </row>
    <row r="105" spans="1:4" ht="36" customHeight="1">
      <c r="A105" s="9" t="s">
        <v>275</v>
      </c>
      <c r="B105" s="9" t="s">
        <v>276</v>
      </c>
      <c r="C105" s="9" t="s">
        <v>277</v>
      </c>
      <c r="D105" s="9" t="s">
        <v>275</v>
      </c>
    </row>
    <row r="106" spans="1:4" ht="36" customHeight="1">
      <c r="A106" s="9" t="s">
        <v>6</v>
      </c>
      <c r="B106" s="9" t="s">
        <v>503</v>
      </c>
      <c r="C106" s="9" t="s">
        <v>278</v>
      </c>
      <c r="D106" s="9" t="s">
        <v>343</v>
      </c>
    </row>
    <row r="107" spans="1:4" ht="36" customHeight="1">
      <c r="A107" s="9" t="s">
        <v>6</v>
      </c>
      <c r="B107" s="9" t="s">
        <v>504</v>
      </c>
      <c r="C107" s="9" t="s">
        <v>279</v>
      </c>
      <c r="D107" s="9" t="s">
        <v>241</v>
      </c>
    </row>
    <row r="108" spans="1:4" ht="36" customHeight="1">
      <c r="A108" s="9" t="s">
        <v>280</v>
      </c>
      <c r="B108" s="9" t="s">
        <v>282</v>
      </c>
      <c r="C108" s="9" t="s">
        <v>281</v>
      </c>
      <c r="D108" s="9" t="s">
        <v>14</v>
      </c>
    </row>
    <row r="109" spans="1:4" ht="36" customHeight="1">
      <c r="A109" s="9" t="s">
        <v>283</v>
      </c>
      <c r="B109" s="9" t="s">
        <v>285</v>
      </c>
      <c r="C109" s="9" t="s">
        <v>286</v>
      </c>
      <c r="D109" s="9" t="s">
        <v>283</v>
      </c>
    </row>
    <row r="110" spans="1:4" ht="36" customHeight="1">
      <c r="A110" s="9" t="s">
        <v>15</v>
      </c>
      <c r="B110" s="9" t="s">
        <v>287</v>
      </c>
      <c r="C110" s="9" t="s">
        <v>505</v>
      </c>
      <c r="D110" s="9" t="s">
        <v>20</v>
      </c>
    </row>
    <row r="111" spans="1:4" ht="36" customHeight="1">
      <c r="A111" s="9" t="s">
        <v>288</v>
      </c>
      <c r="B111" s="9" t="s">
        <v>289</v>
      </c>
      <c r="C111" s="9" t="s">
        <v>506</v>
      </c>
      <c r="D111" s="9" t="s">
        <v>137</v>
      </c>
    </row>
    <row r="112" spans="1:4" ht="36" customHeight="1">
      <c r="A112" s="9" t="s">
        <v>10</v>
      </c>
      <c r="B112" s="9" t="s">
        <v>290</v>
      </c>
      <c r="C112" s="9" t="s">
        <v>291</v>
      </c>
      <c r="D112" s="9" t="s">
        <v>10</v>
      </c>
    </row>
    <row r="113" spans="1:4" ht="36" customHeight="1">
      <c r="A113" s="9" t="s">
        <v>12</v>
      </c>
      <c r="B113" s="9" t="s">
        <v>292</v>
      </c>
      <c r="C113" s="9" t="s">
        <v>293</v>
      </c>
      <c r="D113" s="9" t="s">
        <v>137</v>
      </c>
    </row>
    <row r="114" spans="1:4" ht="36" customHeight="1">
      <c r="A114" s="9" t="s">
        <v>12</v>
      </c>
      <c r="B114" s="9" t="s">
        <v>294</v>
      </c>
      <c r="C114" s="9" t="s">
        <v>295</v>
      </c>
      <c r="D114" s="9" t="s">
        <v>12</v>
      </c>
    </row>
    <row r="115" spans="1:4" ht="36" customHeight="1">
      <c r="A115" s="9" t="s">
        <v>12</v>
      </c>
      <c r="B115" s="9" t="s">
        <v>296</v>
      </c>
      <c r="C115" s="9" t="s">
        <v>297</v>
      </c>
      <c r="D115" s="9" t="s">
        <v>298</v>
      </c>
    </row>
    <row r="116" spans="1:4" ht="36" customHeight="1">
      <c r="A116" s="9" t="s">
        <v>12</v>
      </c>
      <c r="B116" s="9" t="s">
        <v>299</v>
      </c>
      <c r="C116" s="9" t="s">
        <v>300</v>
      </c>
      <c r="D116" s="9" t="s">
        <v>301</v>
      </c>
    </row>
    <row r="117" spans="1:4" ht="58.5" customHeight="1">
      <c r="A117" s="9" t="s">
        <v>302</v>
      </c>
      <c r="B117" s="9" t="s">
        <v>507</v>
      </c>
      <c r="C117" s="9" t="s">
        <v>303</v>
      </c>
      <c r="D117" s="9" t="s">
        <v>304</v>
      </c>
    </row>
    <row r="118" spans="1:4" ht="36" customHeight="1">
      <c r="A118" s="9" t="s">
        <v>305</v>
      </c>
      <c r="B118" s="9" t="s">
        <v>306</v>
      </c>
      <c r="C118" s="9" t="s">
        <v>307</v>
      </c>
      <c r="D118" s="9" t="s">
        <v>308</v>
      </c>
    </row>
    <row r="119" spans="1:4" ht="36" customHeight="1">
      <c r="A119" s="9" t="s">
        <v>309</v>
      </c>
      <c r="B119" s="9" t="s">
        <v>310</v>
      </c>
      <c r="C119" s="9" t="s">
        <v>311</v>
      </c>
      <c r="D119" s="10" t="s">
        <v>146</v>
      </c>
    </row>
    <row r="120" spans="1:4" ht="36" customHeight="1">
      <c r="A120" s="9" t="s">
        <v>312</v>
      </c>
      <c r="B120" s="9" t="s">
        <v>313</v>
      </c>
      <c r="C120" s="9" t="s">
        <v>314</v>
      </c>
      <c r="D120" s="10" t="s">
        <v>312</v>
      </c>
    </row>
    <row r="121" spans="1:4" ht="36" customHeight="1">
      <c r="A121" s="9" t="s">
        <v>312</v>
      </c>
      <c r="B121" s="9" t="s">
        <v>315</v>
      </c>
      <c r="C121" s="9" t="s">
        <v>316</v>
      </c>
      <c r="D121" s="9" t="s">
        <v>7</v>
      </c>
    </row>
    <row r="122" spans="1:4" ht="36" customHeight="1">
      <c r="A122" s="9" t="s">
        <v>317</v>
      </c>
      <c r="B122" s="9" t="s">
        <v>318</v>
      </c>
      <c r="C122" s="9" t="s">
        <v>319</v>
      </c>
      <c r="D122" s="10" t="s">
        <v>15</v>
      </c>
    </row>
    <row r="123" spans="1:4" ht="36" customHeight="1">
      <c r="A123" s="9" t="s">
        <v>320</v>
      </c>
      <c r="B123" s="9" t="s">
        <v>321</v>
      </c>
      <c r="C123" s="9" t="s">
        <v>322</v>
      </c>
      <c r="D123" s="10" t="s">
        <v>323</v>
      </c>
    </row>
    <row r="124" spans="1:4" ht="36" customHeight="1">
      <c r="A124" s="9" t="s">
        <v>325</v>
      </c>
      <c r="B124" s="9" t="s">
        <v>324</v>
      </c>
      <c r="C124" s="9" t="s">
        <v>326</v>
      </c>
      <c r="D124" s="10" t="s">
        <v>14</v>
      </c>
    </row>
    <row r="125" spans="1:4" ht="36" customHeight="1">
      <c r="A125" s="9" t="s">
        <v>327</v>
      </c>
      <c r="B125" s="9" t="s">
        <v>328</v>
      </c>
      <c r="C125" s="9" t="s">
        <v>329</v>
      </c>
      <c r="D125" s="10" t="s">
        <v>189</v>
      </c>
    </row>
    <row r="126" spans="1:4" ht="36" customHeight="1">
      <c r="A126" s="9" t="s">
        <v>330</v>
      </c>
      <c r="B126" s="9" t="s">
        <v>331</v>
      </c>
      <c r="C126" s="9" t="s">
        <v>332</v>
      </c>
      <c r="D126" s="10" t="s">
        <v>333</v>
      </c>
    </row>
    <row r="127" spans="1:4" ht="36" customHeight="1">
      <c r="A127" s="9" t="s">
        <v>334</v>
      </c>
      <c r="B127" s="9" t="s">
        <v>335</v>
      </c>
      <c r="C127" s="9" t="s">
        <v>336</v>
      </c>
      <c r="D127" s="10" t="s">
        <v>334</v>
      </c>
    </row>
    <row r="128" spans="1:4" ht="36" customHeight="1">
      <c r="A128" s="9" t="s">
        <v>334</v>
      </c>
      <c r="B128" s="9" t="s">
        <v>337</v>
      </c>
      <c r="C128" s="9" t="s">
        <v>338</v>
      </c>
      <c r="D128" s="10" t="s">
        <v>162</v>
      </c>
    </row>
    <row r="129" spans="1:4" ht="36" customHeight="1">
      <c r="A129" s="9" t="s">
        <v>339</v>
      </c>
      <c r="B129" s="9" t="s">
        <v>519</v>
      </c>
      <c r="C129" s="9" t="s">
        <v>340</v>
      </c>
      <c r="D129" s="10" t="s">
        <v>485</v>
      </c>
    </row>
    <row r="130" spans="1:4" ht="36" customHeight="1">
      <c r="A130" s="9" t="s">
        <v>339</v>
      </c>
      <c r="B130" s="9" t="s">
        <v>341</v>
      </c>
      <c r="C130" s="9" t="s">
        <v>342</v>
      </c>
      <c r="D130" s="10" t="s">
        <v>339</v>
      </c>
    </row>
    <row r="131" spans="1:4" ht="36" customHeight="1">
      <c r="A131" s="9" t="s">
        <v>358</v>
      </c>
      <c r="B131" s="9" t="s">
        <v>359</v>
      </c>
      <c r="C131" s="9" t="s">
        <v>360</v>
      </c>
      <c r="D131" s="10" t="s">
        <v>361</v>
      </c>
    </row>
    <row r="132" spans="1:4" ht="36" customHeight="1">
      <c r="A132" s="9" t="s">
        <v>358</v>
      </c>
      <c r="B132" s="9" t="s">
        <v>362</v>
      </c>
      <c r="C132" s="9" t="s">
        <v>363</v>
      </c>
      <c r="D132" s="10" t="s">
        <v>358</v>
      </c>
    </row>
    <row r="133" spans="1:4" ht="36" customHeight="1">
      <c r="A133" s="9" t="s">
        <v>364</v>
      </c>
      <c r="B133" s="9" t="s">
        <v>365</v>
      </c>
      <c r="C133" s="9" t="s">
        <v>366</v>
      </c>
      <c r="D133" s="10" t="s">
        <v>361</v>
      </c>
    </row>
    <row r="134" spans="1:4" ht="36" customHeight="1">
      <c r="A134" s="9" t="s">
        <v>364</v>
      </c>
      <c r="B134" s="9" t="s">
        <v>367</v>
      </c>
      <c r="C134" s="9" t="s">
        <v>368</v>
      </c>
      <c r="D134" s="10" t="s">
        <v>369</v>
      </c>
    </row>
    <row r="135" spans="1:4" ht="36" customHeight="1">
      <c r="A135" s="9" t="s">
        <v>189</v>
      </c>
      <c r="B135" s="9" t="s">
        <v>370</v>
      </c>
      <c r="C135" s="9" t="s">
        <v>371</v>
      </c>
      <c r="D135" s="10" t="s">
        <v>186</v>
      </c>
    </row>
    <row r="136" spans="1:4" ht="36" customHeight="1">
      <c r="A136" s="9" t="s">
        <v>189</v>
      </c>
      <c r="B136" s="9" t="s">
        <v>372</v>
      </c>
      <c r="C136" s="9" t="s">
        <v>373</v>
      </c>
      <c r="D136" s="10" t="s">
        <v>189</v>
      </c>
    </row>
    <row r="137" spans="1:4" ht="36" customHeight="1">
      <c r="A137" s="9" t="s">
        <v>374</v>
      </c>
      <c r="B137" s="9" t="s">
        <v>375</v>
      </c>
      <c r="C137" s="9" t="s">
        <v>376</v>
      </c>
      <c r="D137" s="10" t="s">
        <v>377</v>
      </c>
    </row>
    <row r="138" spans="1:4" ht="36" customHeight="1">
      <c r="A138" s="9" t="s">
        <v>344</v>
      </c>
      <c r="B138" s="9" t="s">
        <v>378</v>
      </c>
      <c r="C138" s="9" t="s">
        <v>379</v>
      </c>
      <c r="D138" s="10" t="s">
        <v>344</v>
      </c>
    </row>
    <row r="139" spans="1:4" ht="36" customHeight="1">
      <c r="A139" s="9" t="s">
        <v>344</v>
      </c>
      <c r="B139" s="9" t="s">
        <v>82</v>
      </c>
      <c r="C139" s="9" t="s">
        <v>380</v>
      </c>
      <c r="D139" s="10" t="s">
        <v>381</v>
      </c>
    </row>
    <row r="140" spans="1:4" ht="36" customHeight="1">
      <c r="A140" s="9" t="s">
        <v>382</v>
      </c>
      <c r="B140" s="9" t="s">
        <v>383</v>
      </c>
      <c r="C140" s="9" t="s">
        <v>384</v>
      </c>
      <c r="D140" s="10" t="s">
        <v>385</v>
      </c>
    </row>
    <row r="141" spans="1:4" ht="36" customHeight="1">
      <c r="A141" s="9" t="s">
        <v>382</v>
      </c>
      <c r="B141" s="9" t="s">
        <v>386</v>
      </c>
      <c r="C141" s="9" t="s">
        <v>387</v>
      </c>
      <c r="D141" s="10" t="s">
        <v>388</v>
      </c>
    </row>
    <row r="142" spans="1:4" ht="36" customHeight="1">
      <c r="A142" s="9" t="s">
        <v>382</v>
      </c>
      <c r="B142" s="9" t="s">
        <v>389</v>
      </c>
      <c r="C142" s="9" t="s">
        <v>390</v>
      </c>
      <c r="D142" s="10" t="s">
        <v>283</v>
      </c>
    </row>
    <row r="143" spans="1:4" ht="36" customHeight="1">
      <c r="A143" s="9" t="s">
        <v>391</v>
      </c>
      <c r="B143" s="9" t="s">
        <v>392</v>
      </c>
      <c r="C143" s="9" t="s">
        <v>393</v>
      </c>
      <c r="D143" s="10" t="s">
        <v>350</v>
      </c>
    </row>
    <row r="144" spans="1:4" ht="36" customHeight="1">
      <c r="A144" s="9" t="s">
        <v>391</v>
      </c>
      <c r="B144" s="9" t="s">
        <v>394</v>
      </c>
      <c r="C144" s="9" t="s">
        <v>395</v>
      </c>
      <c r="D144" s="10" t="s">
        <v>391</v>
      </c>
    </row>
    <row r="145" spans="1:4" ht="36" customHeight="1">
      <c r="A145" s="9" t="s">
        <v>396</v>
      </c>
      <c r="B145" s="9" t="s">
        <v>397</v>
      </c>
      <c r="C145" s="9" t="s">
        <v>398</v>
      </c>
      <c r="D145" s="10" t="s">
        <v>399</v>
      </c>
    </row>
    <row r="146" spans="1:4" ht="36" customHeight="1">
      <c r="A146" s="9" t="s">
        <v>401</v>
      </c>
      <c r="B146" s="9" t="s">
        <v>402</v>
      </c>
      <c r="C146" s="9" t="s">
        <v>403</v>
      </c>
      <c r="D146" s="10" t="s">
        <v>358</v>
      </c>
    </row>
    <row r="147" spans="1:4" ht="36" customHeight="1">
      <c r="A147" s="9" t="s">
        <v>401</v>
      </c>
      <c r="B147" s="9" t="s">
        <v>404</v>
      </c>
      <c r="C147" s="9" t="s">
        <v>405</v>
      </c>
      <c r="D147" s="10" t="s">
        <v>406</v>
      </c>
    </row>
    <row r="148" spans="1:4" ht="36" customHeight="1">
      <c r="A148" s="9" t="s">
        <v>401</v>
      </c>
      <c r="B148" s="9" t="s">
        <v>520</v>
      </c>
      <c r="C148" s="9" t="s">
        <v>407</v>
      </c>
      <c r="D148" s="10" t="s">
        <v>345</v>
      </c>
    </row>
    <row r="149" spans="1:4" ht="36" customHeight="1">
      <c r="A149" s="9" t="s">
        <v>401</v>
      </c>
      <c r="B149" s="9" t="s">
        <v>408</v>
      </c>
      <c r="C149" s="9" t="s">
        <v>409</v>
      </c>
      <c r="D149" s="10" t="s">
        <v>396</v>
      </c>
    </row>
    <row r="150" spans="1:4" ht="36" customHeight="1">
      <c r="A150" s="9" t="s">
        <v>9</v>
      </c>
      <c r="B150" s="9" t="s">
        <v>410</v>
      </c>
      <c r="C150" s="9" t="s">
        <v>411</v>
      </c>
      <c r="D150" s="10" t="s">
        <v>412</v>
      </c>
    </row>
    <row r="151" spans="1:4" ht="36" customHeight="1">
      <c r="A151" s="9" t="s">
        <v>9</v>
      </c>
      <c r="B151" s="9" t="s">
        <v>413</v>
      </c>
      <c r="C151" s="9" t="s">
        <v>414</v>
      </c>
      <c r="D151" s="10" t="s">
        <v>247</v>
      </c>
    </row>
    <row r="152" spans="1:4" ht="36" customHeight="1">
      <c r="A152" s="9" t="s">
        <v>9</v>
      </c>
      <c r="B152" s="9" t="s">
        <v>521</v>
      </c>
      <c r="C152" s="9" t="s">
        <v>415</v>
      </c>
      <c r="D152" s="10" t="s">
        <v>345</v>
      </c>
    </row>
    <row r="153" spans="1:4" ht="36" customHeight="1">
      <c r="A153" s="9" t="s">
        <v>9</v>
      </c>
      <c r="B153" s="9" t="s">
        <v>416</v>
      </c>
      <c r="C153" s="9" t="s">
        <v>417</v>
      </c>
      <c r="D153" s="10" t="s">
        <v>418</v>
      </c>
    </row>
    <row r="154" spans="1:4" s="7" customFormat="1" ht="36" customHeight="1">
      <c r="A154" s="9" t="s">
        <v>423</v>
      </c>
      <c r="B154" s="9" t="s">
        <v>45</v>
      </c>
      <c r="C154" s="9" t="s">
        <v>75</v>
      </c>
      <c r="D154" s="9" t="s">
        <v>29</v>
      </c>
    </row>
    <row r="155" spans="1:4" ht="36" customHeight="1">
      <c r="A155" s="9" t="s">
        <v>419</v>
      </c>
      <c r="B155" s="9" t="s">
        <v>420</v>
      </c>
      <c r="C155" s="9" t="s">
        <v>421</v>
      </c>
      <c r="D155" s="10" t="s">
        <v>400</v>
      </c>
    </row>
    <row r="156" spans="1:4" ht="36" customHeight="1">
      <c r="A156" s="9" t="s">
        <v>422</v>
      </c>
      <c r="B156" s="9" t="s">
        <v>508</v>
      </c>
      <c r="C156" s="9" t="s">
        <v>424</v>
      </c>
      <c r="D156" s="10" t="s">
        <v>347</v>
      </c>
    </row>
    <row r="157" spans="1:4" ht="36" customHeight="1">
      <c r="A157" s="9" t="s">
        <v>304</v>
      </c>
      <c r="B157" s="9" t="s">
        <v>425</v>
      </c>
      <c r="C157" s="9" t="s">
        <v>426</v>
      </c>
      <c r="D157" s="10" t="s">
        <v>304</v>
      </c>
    </row>
    <row r="158" spans="1:4" ht="36" customHeight="1">
      <c r="A158" s="9" t="s">
        <v>345</v>
      </c>
      <c r="B158" s="9" t="s">
        <v>427</v>
      </c>
      <c r="C158" s="9" t="s">
        <v>428</v>
      </c>
      <c r="D158" s="10" t="s">
        <v>345</v>
      </c>
    </row>
    <row r="159" spans="1:4" ht="36" customHeight="1">
      <c r="A159" s="9" t="s">
        <v>345</v>
      </c>
      <c r="B159" s="9" t="s">
        <v>429</v>
      </c>
      <c r="C159" s="9" t="s">
        <v>430</v>
      </c>
      <c r="D159" s="10" t="s">
        <v>401</v>
      </c>
    </row>
    <row r="160" spans="1:4" ht="36" customHeight="1">
      <c r="A160" s="9" t="s">
        <v>345</v>
      </c>
      <c r="B160" s="9" t="s">
        <v>431</v>
      </c>
      <c r="C160" s="9" t="s">
        <v>509</v>
      </c>
      <c r="D160" s="10" t="s">
        <v>377</v>
      </c>
    </row>
    <row r="161" spans="1:4" ht="36" customHeight="1">
      <c r="A161" s="9" t="s">
        <v>345</v>
      </c>
      <c r="B161" s="9" t="s">
        <v>432</v>
      </c>
      <c r="C161" s="9" t="s">
        <v>433</v>
      </c>
      <c r="D161" s="10" t="s">
        <v>418</v>
      </c>
    </row>
    <row r="162" spans="1:4" ht="36" customHeight="1">
      <c r="A162" s="9" t="s">
        <v>434</v>
      </c>
      <c r="B162" s="9" t="s">
        <v>522</v>
      </c>
      <c r="C162" s="9" t="s">
        <v>435</v>
      </c>
      <c r="D162" s="10" t="s">
        <v>436</v>
      </c>
    </row>
    <row r="163" spans="1:4" ht="36" customHeight="1">
      <c r="A163" s="9" t="s">
        <v>352</v>
      </c>
      <c r="B163" s="9" t="s">
        <v>437</v>
      </c>
      <c r="C163" s="9" t="s">
        <v>438</v>
      </c>
      <c r="D163" s="10" t="s">
        <v>439</v>
      </c>
    </row>
    <row r="164" spans="1:4" ht="36" customHeight="1">
      <c r="A164" s="9" t="s">
        <v>352</v>
      </c>
      <c r="B164" s="9" t="s">
        <v>440</v>
      </c>
      <c r="C164" s="9" t="s">
        <v>441</v>
      </c>
      <c r="D164" s="10" t="s">
        <v>352</v>
      </c>
    </row>
    <row r="165" spans="1:4" ht="36" customHeight="1">
      <c r="A165" s="9" t="s">
        <v>352</v>
      </c>
      <c r="B165" s="9" t="s">
        <v>442</v>
      </c>
      <c r="C165" s="9" t="s">
        <v>443</v>
      </c>
      <c r="D165" s="10" t="s">
        <v>444</v>
      </c>
    </row>
    <row r="166" spans="1:4" ht="36" customHeight="1">
      <c r="A166" s="9" t="s">
        <v>436</v>
      </c>
      <c r="B166" s="9" t="s">
        <v>445</v>
      </c>
      <c r="C166" s="9" t="s">
        <v>446</v>
      </c>
      <c r="D166" s="10" t="s">
        <v>245</v>
      </c>
    </row>
    <row r="167" spans="1:4" ht="36" customHeight="1">
      <c r="A167" s="9" t="s">
        <v>436</v>
      </c>
      <c r="B167" s="9" t="s">
        <v>447</v>
      </c>
      <c r="C167" s="9" t="s">
        <v>448</v>
      </c>
      <c r="D167" s="10" t="s">
        <v>449</v>
      </c>
    </row>
    <row r="168" spans="1:4" ht="36" customHeight="1">
      <c r="A168" s="9" t="s">
        <v>450</v>
      </c>
      <c r="B168" s="9" t="s">
        <v>451</v>
      </c>
      <c r="C168" s="9" t="s">
        <v>452</v>
      </c>
      <c r="D168" s="10" t="s">
        <v>351</v>
      </c>
    </row>
    <row r="169" spans="1:4" ht="36" customHeight="1">
      <c r="A169" s="9" t="s">
        <v>453</v>
      </c>
      <c r="B169" s="9" t="s">
        <v>454</v>
      </c>
      <c r="C169" s="9" t="s">
        <v>455</v>
      </c>
      <c r="D169" s="10" t="s">
        <v>456</v>
      </c>
    </row>
    <row r="170" spans="1:4" ht="36" customHeight="1">
      <c r="A170" s="9" t="s">
        <v>457</v>
      </c>
      <c r="B170" s="9" t="s">
        <v>460</v>
      </c>
      <c r="C170" s="9" t="s">
        <v>458</v>
      </c>
      <c r="D170" s="10" t="s">
        <v>459</v>
      </c>
    </row>
    <row r="171" spans="1:4" ht="36" customHeight="1">
      <c r="A171" s="9" t="s">
        <v>457</v>
      </c>
      <c r="B171" s="9" t="s">
        <v>461</v>
      </c>
      <c r="C171" s="9" t="s">
        <v>462</v>
      </c>
      <c r="D171" s="10" t="s">
        <v>463</v>
      </c>
    </row>
    <row r="172" spans="1:4" ht="36" customHeight="1">
      <c r="A172" s="9" t="s">
        <v>457</v>
      </c>
      <c r="B172" s="9" t="s">
        <v>464</v>
      </c>
      <c r="C172" s="9" t="s">
        <v>465</v>
      </c>
      <c r="D172" s="10" t="s">
        <v>449</v>
      </c>
    </row>
    <row r="173" spans="1:4" ht="36" customHeight="1">
      <c r="A173" s="9" t="s">
        <v>333</v>
      </c>
      <c r="B173" s="9" t="s">
        <v>466</v>
      </c>
      <c r="C173" s="9" t="s">
        <v>467</v>
      </c>
      <c r="D173" s="10" t="s">
        <v>304</v>
      </c>
    </row>
    <row r="174" spans="1:4" ht="36" customHeight="1">
      <c r="A174" s="9" t="s">
        <v>468</v>
      </c>
      <c r="B174" s="9" t="s">
        <v>469</v>
      </c>
      <c r="C174" s="9" t="s">
        <v>470</v>
      </c>
      <c r="D174" s="10" t="s">
        <v>471</v>
      </c>
    </row>
    <row r="175" spans="1:4" ht="36" customHeight="1">
      <c r="A175" s="9" t="s">
        <v>468</v>
      </c>
      <c r="B175" s="9" t="s">
        <v>472</v>
      </c>
      <c r="C175" s="9" t="s">
        <v>473</v>
      </c>
      <c r="D175" s="10" t="s">
        <v>474</v>
      </c>
    </row>
    <row r="176" spans="1:4" ht="36" customHeight="1">
      <c r="A176" s="9" t="s">
        <v>468</v>
      </c>
      <c r="B176" s="9" t="s">
        <v>475</v>
      </c>
      <c r="C176" s="9" t="s">
        <v>476</v>
      </c>
      <c r="D176" s="10" t="s">
        <v>468</v>
      </c>
    </row>
    <row r="177" spans="1:4" ht="36" customHeight="1">
      <c r="A177" s="9" t="s">
        <v>477</v>
      </c>
      <c r="B177" s="9" t="s">
        <v>478</v>
      </c>
      <c r="C177" s="9" t="s">
        <v>479</v>
      </c>
      <c r="D177" s="10" t="s">
        <v>349</v>
      </c>
    </row>
    <row r="178" spans="1:4" ht="36" customHeight="1">
      <c r="A178" s="9" t="s">
        <v>480</v>
      </c>
      <c r="B178" s="9" t="s">
        <v>481</v>
      </c>
      <c r="C178" s="9" t="s">
        <v>482</v>
      </c>
      <c r="D178" s="10" t="s">
        <v>388</v>
      </c>
    </row>
    <row r="179" spans="1:4" ht="36" customHeight="1">
      <c r="A179" s="9" t="s">
        <v>141</v>
      </c>
      <c r="B179" s="9" t="s">
        <v>483</v>
      </c>
      <c r="C179" s="9" t="s">
        <v>484</v>
      </c>
      <c r="D179" s="10" t="s">
        <v>312</v>
      </c>
    </row>
    <row r="180" spans="1:4" s="6" customFormat="1" ht="36" customHeight="1">
      <c r="A180" s="9" t="s">
        <v>138</v>
      </c>
      <c r="B180" s="9" t="s">
        <v>139</v>
      </c>
      <c r="C180" s="9" t="s">
        <v>140</v>
      </c>
      <c r="D180" s="9" t="s">
        <v>141</v>
      </c>
    </row>
    <row r="181" spans="1:4" ht="30" customHeight="1">
      <c r="A181" s="14"/>
      <c r="B181" s="14"/>
      <c r="C181" s="14"/>
      <c r="D181" s="15"/>
    </row>
    <row r="182" spans="1:4" ht="30" customHeight="1">
      <c r="A182" s="14"/>
      <c r="B182" s="14"/>
      <c r="C182" s="14"/>
      <c r="D182" s="15"/>
    </row>
    <row r="183" spans="1:4" ht="30" customHeight="1">
      <c r="A183" s="14"/>
      <c r="B183" s="14"/>
      <c r="C183" s="14"/>
      <c r="D183" s="15"/>
    </row>
    <row r="184" spans="1:4" ht="30" customHeight="1">
      <c r="A184" s="14"/>
      <c r="B184" s="14"/>
      <c r="C184" s="14"/>
      <c r="D184" s="15"/>
    </row>
    <row r="185" spans="1:4" ht="30" customHeight="1">
      <c r="A185" s="14"/>
      <c r="B185" s="14"/>
      <c r="C185" s="14"/>
      <c r="D185" s="15"/>
    </row>
    <row r="186" spans="1:4" ht="30" customHeight="1">
      <c r="A186" s="14"/>
      <c r="B186" s="14"/>
      <c r="C186" s="14"/>
      <c r="D186" s="15"/>
    </row>
    <row r="187" spans="1:4" ht="30" customHeight="1">
      <c r="A187" s="14"/>
      <c r="B187" s="14"/>
      <c r="C187" s="14"/>
      <c r="D187" s="15"/>
    </row>
    <row r="188" spans="1:4" ht="30" customHeight="1">
      <c r="A188" s="14"/>
      <c r="B188" s="14"/>
      <c r="C188" s="14"/>
      <c r="D188" s="15"/>
    </row>
    <row r="189" spans="1:4" ht="30" customHeight="1">
      <c r="A189" s="14"/>
      <c r="B189" s="14"/>
      <c r="C189" s="14"/>
      <c r="D189" s="15"/>
    </row>
    <row r="190" spans="1:4" ht="30" customHeight="1">
      <c r="A190" s="14"/>
      <c r="B190" s="14"/>
      <c r="C190" s="14"/>
      <c r="D190" s="15"/>
    </row>
    <row r="191" spans="1:4" ht="30" customHeight="1">
      <c r="A191" s="14"/>
      <c r="B191" s="14"/>
      <c r="C191" s="14"/>
      <c r="D191" s="15"/>
    </row>
    <row r="192" spans="1:4" ht="30" customHeight="1">
      <c r="A192" s="14"/>
      <c r="B192" s="14"/>
      <c r="C192" s="14"/>
      <c r="D192" s="15"/>
    </row>
    <row r="193" spans="1:4" ht="30" customHeight="1">
      <c r="A193" s="14"/>
      <c r="B193" s="14"/>
      <c r="C193" s="14"/>
      <c r="D193" s="15"/>
    </row>
    <row r="194" spans="1:4" ht="30" customHeight="1">
      <c r="A194" s="14"/>
      <c r="B194" s="14"/>
      <c r="C194" s="14"/>
      <c r="D194" s="15"/>
    </row>
    <row r="195" spans="1:4" ht="30" customHeight="1">
      <c r="A195" s="14"/>
      <c r="B195" s="14"/>
      <c r="C195" s="14"/>
      <c r="D195" s="15"/>
    </row>
    <row r="196" spans="1:4" ht="30" customHeight="1">
      <c r="A196" s="14"/>
      <c r="B196" s="14"/>
      <c r="C196" s="14"/>
      <c r="D196" s="15"/>
    </row>
    <row r="197" spans="1:4" ht="30" customHeight="1">
      <c r="A197" s="14"/>
      <c r="B197" s="14"/>
      <c r="C197" s="14"/>
      <c r="D197" s="15"/>
    </row>
    <row r="198" spans="1:4" ht="30" customHeight="1">
      <c r="A198" s="14"/>
      <c r="B198" s="14"/>
      <c r="C198" s="14"/>
      <c r="D198" s="15"/>
    </row>
    <row r="199" spans="1:4" ht="30" customHeight="1">
      <c r="A199" s="14"/>
      <c r="B199" s="14"/>
      <c r="C199" s="14"/>
      <c r="D199" s="15"/>
    </row>
    <row r="200" spans="1:4" ht="30" customHeight="1">
      <c r="A200" s="14"/>
      <c r="B200" s="14"/>
      <c r="C200" s="14"/>
      <c r="D200" s="15"/>
    </row>
    <row r="201" spans="1:4" ht="30" customHeight="1">
      <c r="A201" s="14"/>
      <c r="B201" s="14"/>
      <c r="C201" s="14"/>
      <c r="D201" s="15"/>
    </row>
    <row r="202" spans="1:4" ht="30" customHeight="1">
      <c r="A202" s="14"/>
      <c r="B202" s="14"/>
      <c r="C202" s="14"/>
      <c r="D202" s="15"/>
    </row>
    <row r="203" spans="1:4" ht="30" customHeight="1">
      <c r="A203" s="14"/>
      <c r="B203" s="14"/>
      <c r="C203" s="14"/>
      <c r="D203" s="15"/>
    </row>
    <row r="204" spans="1:4" ht="30" customHeight="1">
      <c r="A204" s="14"/>
      <c r="B204" s="14"/>
      <c r="C204" s="14"/>
      <c r="D204" s="15"/>
    </row>
    <row r="205" spans="1:4" ht="30" customHeight="1">
      <c r="A205" s="14"/>
      <c r="B205" s="14"/>
      <c r="C205" s="14"/>
      <c r="D205" s="15"/>
    </row>
    <row r="206" spans="1:4" ht="30" customHeight="1">
      <c r="A206" s="14"/>
      <c r="B206" s="14"/>
      <c r="C206" s="14"/>
      <c r="D206" s="15"/>
    </row>
    <row r="207" spans="1:4" ht="30" customHeight="1">
      <c r="A207" s="14"/>
      <c r="B207" s="14"/>
      <c r="C207" s="14"/>
      <c r="D207" s="15"/>
    </row>
    <row r="208" spans="1:4" ht="30" customHeight="1">
      <c r="A208" s="14"/>
      <c r="B208" s="14"/>
      <c r="C208" s="14"/>
      <c r="D208" s="15"/>
    </row>
    <row r="209" spans="1:4" ht="30" customHeight="1">
      <c r="A209" s="14"/>
      <c r="B209" s="14"/>
      <c r="C209" s="14"/>
      <c r="D209" s="15"/>
    </row>
    <row r="210" spans="1:4" ht="30" customHeight="1">
      <c r="A210" s="14"/>
      <c r="B210" s="14"/>
      <c r="C210" s="14"/>
      <c r="D210" s="15"/>
    </row>
    <row r="211" spans="1:4" ht="30" customHeight="1">
      <c r="A211" s="14"/>
      <c r="B211" s="14"/>
      <c r="C211" s="14"/>
      <c r="D211" s="15"/>
    </row>
    <row r="212" spans="1:4" ht="30" customHeight="1">
      <c r="A212" s="14"/>
      <c r="B212" s="14"/>
      <c r="C212" s="14"/>
      <c r="D212" s="15"/>
    </row>
    <row r="213" spans="1:4" ht="30" customHeight="1">
      <c r="A213" s="14"/>
      <c r="B213" s="14"/>
      <c r="C213" s="14"/>
      <c r="D213" s="15"/>
    </row>
    <row r="214" spans="1:4" ht="30" customHeight="1">
      <c r="A214" s="14"/>
      <c r="B214" s="14"/>
      <c r="C214" s="14"/>
      <c r="D214" s="15"/>
    </row>
    <row r="215" spans="1:4" ht="30" customHeight="1">
      <c r="A215" s="14"/>
      <c r="B215" s="14"/>
      <c r="C215" s="14"/>
      <c r="D215" s="15"/>
    </row>
    <row r="216" spans="1:4" ht="30" customHeight="1">
      <c r="A216" s="14"/>
      <c r="B216" s="14"/>
      <c r="C216" s="14"/>
      <c r="D216" s="15"/>
    </row>
    <row r="217" spans="1:4" ht="30" customHeight="1">
      <c r="A217" s="14"/>
      <c r="B217" s="14"/>
      <c r="C217" s="14"/>
      <c r="D217" s="15"/>
    </row>
    <row r="218" spans="1:4" ht="30" customHeight="1">
      <c r="A218" s="14"/>
      <c r="B218" s="14"/>
      <c r="C218" s="14"/>
      <c r="D218" s="15"/>
    </row>
    <row r="219" spans="1:4" ht="30" customHeight="1">
      <c r="A219" s="14"/>
      <c r="B219" s="14"/>
      <c r="C219" s="14"/>
      <c r="D219" s="15"/>
    </row>
    <row r="220" spans="1:4" ht="30" customHeight="1">
      <c r="A220" s="14"/>
      <c r="B220" s="14"/>
      <c r="C220" s="14"/>
      <c r="D220" s="15"/>
    </row>
    <row r="221" spans="1:4" ht="30" customHeight="1">
      <c r="A221" s="14"/>
      <c r="B221" s="14"/>
      <c r="C221" s="14"/>
      <c r="D221" s="15"/>
    </row>
    <row r="222" spans="1:4" ht="30" customHeight="1">
      <c r="A222" s="14"/>
      <c r="B222" s="14"/>
      <c r="C222" s="14"/>
      <c r="D222" s="15"/>
    </row>
    <row r="223" spans="1:4" ht="30" customHeight="1">
      <c r="A223" s="14"/>
      <c r="B223" s="14"/>
      <c r="C223" s="14"/>
      <c r="D223" s="15"/>
    </row>
    <row r="224" spans="1:4" ht="30" customHeight="1">
      <c r="A224" s="14"/>
      <c r="B224" s="14"/>
      <c r="C224" s="14"/>
      <c r="D224" s="15"/>
    </row>
    <row r="225" spans="1:4" ht="30" customHeight="1">
      <c r="A225" s="14"/>
      <c r="B225" s="14"/>
      <c r="C225" s="14"/>
      <c r="D225" s="15"/>
    </row>
    <row r="226" spans="1:4" ht="30" customHeight="1">
      <c r="A226" s="14"/>
      <c r="B226" s="14"/>
      <c r="C226" s="14"/>
      <c r="D226" s="15"/>
    </row>
    <row r="227" spans="1:4" ht="30" customHeight="1">
      <c r="A227" s="14"/>
      <c r="B227" s="14"/>
      <c r="C227" s="14"/>
      <c r="D227" s="15"/>
    </row>
    <row r="228" spans="1:4" ht="30" customHeight="1">
      <c r="A228" s="14"/>
      <c r="B228" s="14"/>
      <c r="C228" s="14"/>
      <c r="D228" s="15"/>
    </row>
    <row r="229" spans="1:4" ht="30" customHeight="1">
      <c r="A229" s="14"/>
      <c r="B229" s="14"/>
      <c r="C229" s="14"/>
      <c r="D229" s="15"/>
    </row>
    <row r="230" spans="1:4" ht="30" customHeight="1">
      <c r="A230" s="14"/>
      <c r="B230" s="14"/>
      <c r="C230" s="14"/>
      <c r="D230" s="15"/>
    </row>
    <row r="231" spans="1:4" ht="30" customHeight="1">
      <c r="A231" s="14"/>
      <c r="B231" s="14"/>
      <c r="C231" s="14"/>
      <c r="D231" s="15"/>
    </row>
    <row r="232" spans="1:4" ht="30" customHeight="1">
      <c r="A232" s="14"/>
      <c r="B232" s="14"/>
      <c r="C232" s="14"/>
      <c r="D232" s="15"/>
    </row>
    <row r="233" spans="1:4" ht="30" customHeight="1">
      <c r="A233" s="14"/>
      <c r="B233" s="14"/>
      <c r="C233" s="14"/>
      <c r="D233" s="15"/>
    </row>
    <row r="234" spans="1:4" ht="30" customHeight="1">
      <c r="A234" s="14"/>
      <c r="B234" s="14"/>
      <c r="C234" s="14"/>
      <c r="D234" s="15"/>
    </row>
    <row r="235" spans="1:4" ht="30" customHeight="1">
      <c r="A235" s="14"/>
      <c r="B235" s="14"/>
      <c r="C235" s="14"/>
      <c r="D235" s="15"/>
    </row>
    <row r="236" spans="1:4" ht="30" customHeight="1">
      <c r="A236" s="14"/>
      <c r="B236" s="14"/>
      <c r="C236" s="14"/>
      <c r="D236" s="15"/>
    </row>
    <row r="237" spans="1:4" ht="30" customHeight="1">
      <c r="A237" s="14"/>
      <c r="B237" s="14"/>
      <c r="C237" s="14"/>
      <c r="D237" s="15"/>
    </row>
    <row r="238" spans="1:4" ht="30" customHeight="1">
      <c r="A238" s="14"/>
      <c r="B238" s="14"/>
      <c r="C238" s="14"/>
      <c r="D238" s="15"/>
    </row>
    <row r="239" spans="1:4" ht="30" customHeight="1">
      <c r="A239" s="14"/>
      <c r="B239" s="14"/>
      <c r="C239" s="14"/>
      <c r="D239" s="15"/>
    </row>
    <row r="240" spans="1:4" ht="30" customHeight="1">
      <c r="A240" s="14"/>
      <c r="B240" s="14"/>
      <c r="C240" s="14"/>
      <c r="D240" s="15"/>
    </row>
    <row r="241" spans="1:4" ht="30" customHeight="1">
      <c r="A241" s="14"/>
      <c r="B241" s="14"/>
      <c r="C241" s="14"/>
      <c r="D241" s="15"/>
    </row>
    <row r="242" spans="1:4" ht="30" customHeight="1">
      <c r="A242" s="14"/>
      <c r="B242" s="14"/>
      <c r="C242" s="14"/>
      <c r="D242" s="15"/>
    </row>
    <row r="243" spans="1:4" ht="30" customHeight="1">
      <c r="A243" s="14"/>
      <c r="B243" s="14"/>
      <c r="C243" s="14"/>
      <c r="D243" s="15"/>
    </row>
    <row r="244" spans="1:4" ht="30" customHeight="1">
      <c r="A244" s="14"/>
      <c r="B244" s="14"/>
      <c r="C244" s="14"/>
      <c r="D244" s="15"/>
    </row>
    <row r="245" spans="1:4" ht="30" customHeight="1">
      <c r="A245" s="14"/>
      <c r="B245" s="14"/>
      <c r="C245" s="14"/>
      <c r="D245" s="15"/>
    </row>
    <row r="246" spans="1:4" ht="30" customHeight="1">
      <c r="A246" s="14"/>
      <c r="B246" s="14"/>
      <c r="C246" s="14"/>
      <c r="D246" s="15"/>
    </row>
    <row r="247" spans="1:4" ht="30" customHeight="1">
      <c r="A247" s="14"/>
      <c r="B247" s="14"/>
      <c r="C247" s="14"/>
      <c r="D247" s="15"/>
    </row>
    <row r="248" spans="1:4" ht="30" customHeight="1">
      <c r="A248" s="14"/>
      <c r="B248" s="14"/>
      <c r="C248" s="14"/>
      <c r="D248" s="15"/>
    </row>
    <row r="249" spans="1:4" ht="30" customHeight="1">
      <c r="A249" s="14"/>
      <c r="B249" s="14"/>
      <c r="C249" s="14"/>
      <c r="D249" s="15"/>
    </row>
    <row r="250" spans="1:4" ht="30" customHeight="1">
      <c r="A250" s="14"/>
      <c r="B250" s="14"/>
      <c r="C250" s="14"/>
      <c r="D250" s="15"/>
    </row>
    <row r="251" spans="1:4" ht="30" customHeight="1">
      <c r="A251" s="14"/>
      <c r="B251" s="14"/>
      <c r="C251" s="14"/>
      <c r="D251" s="15"/>
    </row>
    <row r="252" spans="1:4" ht="30" customHeight="1">
      <c r="A252" s="14"/>
      <c r="B252" s="14"/>
      <c r="C252" s="14"/>
      <c r="D252" s="15"/>
    </row>
    <row r="253" spans="1:4" ht="30" customHeight="1">
      <c r="A253" s="14"/>
      <c r="B253" s="14"/>
      <c r="C253" s="14"/>
      <c r="D253" s="15"/>
    </row>
    <row r="254" spans="1:4" ht="30" customHeight="1">
      <c r="A254" s="14"/>
      <c r="B254" s="14"/>
      <c r="C254" s="14"/>
      <c r="D254" s="15"/>
    </row>
    <row r="255" spans="1:4" ht="30" customHeight="1">
      <c r="A255" s="14"/>
      <c r="B255" s="14"/>
      <c r="C255" s="14"/>
      <c r="D255" s="15"/>
    </row>
    <row r="256" spans="1:4" ht="30" customHeight="1">
      <c r="A256" s="14"/>
      <c r="B256" s="14"/>
      <c r="C256" s="14"/>
      <c r="D256" s="15"/>
    </row>
    <row r="257" spans="1:4" ht="30" customHeight="1">
      <c r="A257" s="14"/>
      <c r="B257" s="14"/>
      <c r="C257" s="14"/>
      <c r="D257" s="15"/>
    </row>
    <row r="258" spans="1:4" ht="30" customHeight="1">
      <c r="A258" s="14"/>
      <c r="B258" s="14"/>
      <c r="C258" s="14"/>
      <c r="D258" s="15"/>
    </row>
    <row r="259" spans="1:4" ht="30" customHeight="1">
      <c r="A259" s="14"/>
      <c r="B259" s="14"/>
      <c r="C259" s="14"/>
      <c r="D259" s="15"/>
    </row>
    <row r="260" spans="1:4" ht="30" customHeight="1">
      <c r="A260" s="14"/>
      <c r="B260" s="14"/>
      <c r="C260" s="14"/>
      <c r="D260" s="15"/>
    </row>
    <row r="261" spans="1:4" ht="30" customHeight="1">
      <c r="A261" s="14"/>
      <c r="B261" s="14"/>
      <c r="C261" s="14"/>
      <c r="D261" s="15"/>
    </row>
    <row r="262" spans="1:4" ht="30" customHeight="1">
      <c r="A262" s="14"/>
      <c r="B262" s="14"/>
      <c r="C262" s="14"/>
      <c r="D262" s="15"/>
    </row>
    <row r="263" spans="1:4" ht="30" customHeight="1">
      <c r="A263" s="14"/>
      <c r="B263" s="14"/>
      <c r="C263" s="14"/>
      <c r="D263" s="15"/>
    </row>
    <row r="264" spans="1:4" ht="30" customHeight="1">
      <c r="A264" s="14"/>
      <c r="B264" s="14"/>
      <c r="C264" s="14"/>
      <c r="D264" s="15"/>
    </row>
    <row r="265" spans="1:4" ht="30" customHeight="1">
      <c r="A265" s="14"/>
      <c r="B265" s="14"/>
      <c r="C265" s="14"/>
      <c r="D265" s="15"/>
    </row>
    <row r="266" spans="1:4" ht="30" customHeight="1">
      <c r="A266" s="14"/>
      <c r="B266" s="14"/>
      <c r="C266" s="14"/>
      <c r="D266" s="15"/>
    </row>
    <row r="267" spans="1:4" ht="30" customHeight="1">
      <c r="A267" s="14"/>
      <c r="B267" s="14"/>
      <c r="C267" s="14"/>
      <c r="D267" s="15"/>
    </row>
    <row r="268" spans="1:4" ht="30" customHeight="1">
      <c r="A268" s="14"/>
      <c r="B268" s="14"/>
      <c r="C268" s="14"/>
      <c r="D268" s="15"/>
    </row>
    <row r="269" spans="1:4" ht="30" customHeight="1">
      <c r="A269" s="14"/>
      <c r="B269" s="14"/>
      <c r="C269" s="14"/>
      <c r="D269" s="15"/>
    </row>
    <row r="270" spans="1:4" ht="30" customHeight="1">
      <c r="A270" s="14"/>
      <c r="B270" s="14"/>
      <c r="C270" s="14"/>
      <c r="D270" s="15"/>
    </row>
    <row r="271" spans="1:4" ht="30" customHeight="1">
      <c r="A271" s="14"/>
      <c r="B271" s="14"/>
      <c r="C271" s="14"/>
      <c r="D271" s="15"/>
    </row>
    <row r="272" spans="1:4" ht="30" customHeight="1">
      <c r="A272" s="14"/>
      <c r="B272" s="14"/>
      <c r="C272" s="14"/>
      <c r="D272" s="15"/>
    </row>
    <row r="273" spans="1:4" ht="30" customHeight="1">
      <c r="A273" s="14"/>
      <c r="B273" s="14"/>
      <c r="C273" s="14"/>
      <c r="D273" s="15"/>
    </row>
    <row r="274" spans="1:4" ht="30" customHeight="1">
      <c r="A274" s="14"/>
      <c r="B274" s="14"/>
      <c r="C274" s="14"/>
      <c r="D274" s="15"/>
    </row>
    <row r="275" spans="1:4" ht="30" customHeight="1">
      <c r="A275" s="14"/>
      <c r="B275" s="14"/>
      <c r="C275" s="14"/>
      <c r="D275" s="15"/>
    </row>
    <row r="276" spans="1:4" ht="30" customHeight="1">
      <c r="A276" s="14"/>
      <c r="B276" s="14"/>
      <c r="C276" s="14"/>
      <c r="D276" s="15"/>
    </row>
    <row r="277" spans="1:4" ht="30" customHeight="1">
      <c r="A277" s="14"/>
      <c r="B277" s="14"/>
      <c r="C277" s="14"/>
      <c r="D277" s="15"/>
    </row>
    <row r="278" spans="1:4" ht="30" customHeight="1">
      <c r="A278" s="14"/>
      <c r="B278" s="14"/>
      <c r="C278" s="14"/>
      <c r="D278" s="15"/>
    </row>
    <row r="279" spans="1:4" ht="30" customHeight="1">
      <c r="A279" s="14"/>
      <c r="B279" s="14"/>
      <c r="C279" s="14"/>
      <c r="D279" s="15"/>
    </row>
    <row r="280" spans="1:4" ht="30" customHeight="1">
      <c r="A280" s="14"/>
      <c r="B280" s="14"/>
      <c r="C280" s="14"/>
      <c r="D280" s="15"/>
    </row>
    <row r="281" spans="1:4" ht="30" customHeight="1">
      <c r="A281" s="14"/>
      <c r="B281" s="14"/>
      <c r="C281" s="14"/>
      <c r="D281" s="15"/>
    </row>
    <row r="282" spans="1:4" ht="30" customHeight="1">
      <c r="A282" s="14"/>
      <c r="B282" s="14"/>
      <c r="C282" s="14"/>
      <c r="D282" s="15"/>
    </row>
    <row r="283" spans="1:4" ht="30" customHeight="1">
      <c r="A283" s="14"/>
      <c r="B283" s="14"/>
      <c r="C283" s="14"/>
      <c r="D283" s="15"/>
    </row>
    <row r="284" spans="1:4" ht="30" customHeight="1">
      <c r="A284" s="14"/>
      <c r="B284" s="14"/>
      <c r="C284" s="14"/>
      <c r="D284" s="15"/>
    </row>
    <row r="285" spans="1:4" ht="30" customHeight="1">
      <c r="A285" s="14"/>
      <c r="B285" s="14"/>
      <c r="C285" s="14"/>
      <c r="D285" s="15"/>
    </row>
    <row r="286" spans="1:4" ht="30" customHeight="1">
      <c r="A286" s="14"/>
      <c r="B286" s="14"/>
      <c r="C286" s="14"/>
      <c r="D286" s="15"/>
    </row>
    <row r="287" spans="1:4" ht="30" customHeight="1">
      <c r="A287" s="14"/>
      <c r="B287" s="14"/>
      <c r="C287" s="14"/>
      <c r="D287" s="15"/>
    </row>
    <row r="288" spans="1:4" ht="30" customHeight="1">
      <c r="A288" s="14"/>
      <c r="B288" s="14"/>
      <c r="C288" s="14"/>
      <c r="D288" s="15"/>
    </row>
    <row r="289" spans="1:4" ht="30" customHeight="1">
      <c r="A289" s="14"/>
      <c r="B289" s="14"/>
      <c r="C289" s="14"/>
      <c r="D289" s="15"/>
    </row>
    <row r="290" spans="1:4" ht="30" customHeight="1">
      <c r="A290" s="14"/>
      <c r="B290" s="14"/>
      <c r="C290" s="14"/>
      <c r="D290" s="15"/>
    </row>
    <row r="291" spans="1:4" ht="30" customHeight="1">
      <c r="A291" s="14"/>
      <c r="B291" s="14"/>
      <c r="C291" s="14"/>
      <c r="D291" s="15"/>
    </row>
    <row r="292" spans="1:4" ht="30" customHeight="1">
      <c r="A292" s="14"/>
      <c r="B292" s="14"/>
      <c r="C292" s="14"/>
      <c r="D292" s="15"/>
    </row>
    <row r="293" spans="1:4" ht="30" customHeight="1">
      <c r="A293" s="14"/>
      <c r="B293" s="14"/>
      <c r="C293" s="14"/>
      <c r="D293" s="15"/>
    </row>
    <row r="294" spans="1:4" ht="30" customHeight="1">
      <c r="A294" s="14"/>
      <c r="B294" s="14"/>
      <c r="C294" s="14"/>
      <c r="D294" s="15"/>
    </row>
    <row r="295" spans="1:4" ht="30" customHeight="1">
      <c r="A295" s="14"/>
      <c r="B295" s="14"/>
      <c r="C295" s="14"/>
      <c r="D295" s="15"/>
    </row>
    <row r="296" spans="1:4" ht="30" customHeight="1">
      <c r="A296" s="14"/>
      <c r="B296" s="14"/>
      <c r="C296" s="14"/>
      <c r="D296" s="15"/>
    </row>
    <row r="297" spans="1:4" ht="30" customHeight="1">
      <c r="A297" s="14"/>
      <c r="B297" s="14"/>
      <c r="C297" s="14"/>
      <c r="D297" s="15"/>
    </row>
    <row r="298" spans="1:4" ht="30" customHeight="1">
      <c r="A298" s="14"/>
      <c r="B298" s="14"/>
      <c r="C298" s="14"/>
      <c r="D298" s="15"/>
    </row>
    <row r="299" spans="1:4" ht="30" customHeight="1">
      <c r="A299" s="14"/>
      <c r="B299" s="14"/>
      <c r="C299" s="14"/>
      <c r="D299" s="15"/>
    </row>
    <row r="300" spans="1:4" ht="30" customHeight="1">
      <c r="A300" s="14"/>
      <c r="B300" s="14"/>
      <c r="C300" s="14"/>
      <c r="D300" s="15"/>
    </row>
    <row r="301" spans="1:4" ht="30" customHeight="1">
      <c r="A301" s="14"/>
      <c r="B301" s="14"/>
      <c r="C301" s="14"/>
      <c r="D301" s="15"/>
    </row>
    <row r="302" spans="1:4" ht="30" customHeight="1">
      <c r="A302" s="14"/>
      <c r="B302" s="14"/>
      <c r="C302" s="14"/>
      <c r="D302" s="15"/>
    </row>
    <row r="303" spans="1:4" ht="30" customHeight="1">
      <c r="A303" s="14"/>
      <c r="B303" s="14"/>
      <c r="C303" s="14"/>
      <c r="D303" s="15"/>
    </row>
    <row r="304" spans="1:4" ht="30" customHeight="1">
      <c r="A304" s="14"/>
      <c r="B304" s="14"/>
      <c r="C304" s="14"/>
      <c r="D304" s="15"/>
    </row>
    <row r="305" spans="1:4" ht="30" customHeight="1">
      <c r="A305" s="14"/>
      <c r="B305" s="14"/>
      <c r="C305" s="14"/>
      <c r="D305" s="15"/>
    </row>
    <row r="306" spans="1:4" ht="30" customHeight="1">
      <c r="A306" s="14"/>
      <c r="B306" s="14"/>
      <c r="C306" s="14"/>
      <c r="D306" s="15"/>
    </row>
    <row r="307" spans="1:4" ht="30" customHeight="1">
      <c r="A307" s="14"/>
      <c r="B307" s="14"/>
      <c r="C307" s="14"/>
      <c r="D307" s="15"/>
    </row>
    <row r="308" spans="1:4" ht="30" customHeight="1">
      <c r="A308" s="14"/>
      <c r="B308" s="14"/>
      <c r="C308" s="14"/>
      <c r="D308" s="15"/>
    </row>
    <row r="309" spans="1:4" ht="30" customHeight="1">
      <c r="A309" s="14"/>
      <c r="B309" s="14"/>
      <c r="C309" s="14"/>
      <c r="D309" s="15"/>
    </row>
    <row r="310" spans="1:4" ht="30" customHeight="1">
      <c r="A310" s="14"/>
      <c r="B310" s="14"/>
      <c r="C310" s="14"/>
      <c r="D310" s="15"/>
    </row>
    <row r="311" spans="1:4" ht="30" customHeight="1">
      <c r="A311" s="14"/>
      <c r="B311" s="14"/>
      <c r="C311" s="14"/>
      <c r="D311" s="15"/>
    </row>
    <row r="312" spans="1:4" ht="30" customHeight="1">
      <c r="A312" s="14"/>
      <c r="B312" s="14"/>
      <c r="C312" s="14"/>
      <c r="D312" s="15"/>
    </row>
    <row r="313" spans="1:4" ht="30" customHeight="1">
      <c r="A313" s="14"/>
      <c r="B313" s="14"/>
      <c r="C313" s="14"/>
      <c r="D313" s="15"/>
    </row>
    <row r="314" spans="1:4" ht="30" customHeight="1">
      <c r="A314" s="14"/>
      <c r="B314" s="14"/>
      <c r="C314" s="14"/>
      <c r="D314" s="15"/>
    </row>
    <row r="315" spans="1:4" ht="30" customHeight="1">
      <c r="A315" s="14"/>
      <c r="B315" s="14"/>
      <c r="C315" s="14"/>
      <c r="D315" s="15"/>
    </row>
    <row r="316" spans="1:4" ht="30" customHeight="1">
      <c r="A316" s="14"/>
      <c r="B316" s="14"/>
      <c r="C316" s="14"/>
      <c r="D316" s="15"/>
    </row>
    <row r="317" spans="1:4" ht="30" customHeight="1">
      <c r="A317" s="14"/>
      <c r="B317" s="14"/>
      <c r="C317" s="14"/>
      <c r="D317" s="15"/>
    </row>
    <row r="318" spans="1:4" ht="30" customHeight="1">
      <c r="A318" s="14"/>
      <c r="B318" s="14"/>
      <c r="C318" s="14"/>
      <c r="D318" s="15"/>
    </row>
    <row r="319" spans="1:4" ht="30" customHeight="1">
      <c r="A319" s="14"/>
      <c r="B319" s="14"/>
      <c r="C319" s="14"/>
      <c r="D319" s="15"/>
    </row>
    <row r="320" spans="1:4" ht="30" customHeight="1">
      <c r="A320" s="14"/>
      <c r="B320" s="14"/>
      <c r="C320" s="14"/>
      <c r="D320" s="15"/>
    </row>
    <row r="321" spans="1:4" ht="30" customHeight="1">
      <c r="A321" s="14"/>
      <c r="B321" s="14"/>
      <c r="C321" s="14"/>
      <c r="D321" s="15"/>
    </row>
    <row r="322" spans="1:4" ht="30" customHeight="1">
      <c r="A322" s="14"/>
      <c r="B322" s="14"/>
      <c r="C322" s="14"/>
      <c r="D322" s="15"/>
    </row>
    <row r="323" spans="1:4" ht="30" customHeight="1">
      <c r="A323" s="14"/>
      <c r="B323" s="14"/>
      <c r="C323" s="14"/>
      <c r="D323" s="15"/>
    </row>
    <row r="324" spans="1:4" ht="30" customHeight="1">
      <c r="A324" s="14"/>
      <c r="B324" s="14"/>
      <c r="C324" s="14"/>
      <c r="D324" s="15"/>
    </row>
    <row r="325" spans="1:4" ht="30" customHeight="1">
      <c r="A325" s="14"/>
      <c r="B325" s="14"/>
      <c r="C325" s="14"/>
      <c r="D325" s="15"/>
    </row>
    <row r="326" spans="1:4" ht="30" customHeight="1">
      <c r="A326" s="14"/>
      <c r="B326" s="14"/>
      <c r="C326" s="14"/>
      <c r="D326" s="15"/>
    </row>
    <row r="327" spans="1:4" ht="30" customHeight="1">
      <c r="A327" s="14"/>
      <c r="B327" s="14"/>
      <c r="C327" s="14"/>
      <c r="D327" s="15"/>
    </row>
    <row r="328" spans="1:4" ht="30" customHeight="1">
      <c r="A328" s="14"/>
      <c r="B328" s="14"/>
      <c r="C328" s="14"/>
      <c r="D328" s="15"/>
    </row>
    <row r="329" spans="1:4" ht="30" customHeight="1">
      <c r="A329" s="14"/>
      <c r="B329" s="14"/>
      <c r="C329" s="14"/>
      <c r="D329" s="15"/>
    </row>
    <row r="330" spans="1:4" ht="30" customHeight="1">
      <c r="A330" s="14"/>
      <c r="B330" s="14"/>
      <c r="C330" s="14"/>
      <c r="D330" s="15"/>
    </row>
    <row r="331" spans="1:4" ht="30" customHeight="1">
      <c r="A331" s="14"/>
      <c r="B331" s="14"/>
      <c r="C331" s="14"/>
      <c r="D331" s="15"/>
    </row>
    <row r="332" spans="1:4" ht="30" customHeight="1">
      <c r="A332" s="14"/>
      <c r="B332" s="14"/>
      <c r="C332" s="14"/>
      <c r="D332" s="15"/>
    </row>
    <row r="333" spans="1:4" ht="30" customHeight="1">
      <c r="A333" s="14"/>
      <c r="B333" s="14"/>
      <c r="C333" s="14"/>
      <c r="D333" s="15"/>
    </row>
    <row r="334" spans="1:4" ht="30" customHeight="1">
      <c r="A334" s="14"/>
      <c r="B334" s="14"/>
      <c r="C334" s="14"/>
      <c r="D334" s="15"/>
    </row>
    <row r="335" spans="1:4" ht="30" customHeight="1">
      <c r="A335" s="14"/>
      <c r="B335" s="14"/>
      <c r="C335" s="14"/>
      <c r="D335" s="15"/>
    </row>
    <row r="336" spans="1:4" ht="30" customHeight="1">
      <c r="A336" s="14"/>
      <c r="B336" s="14"/>
      <c r="C336" s="14"/>
      <c r="D336" s="15"/>
    </row>
    <row r="337" spans="1:4" ht="30" customHeight="1">
      <c r="A337" s="14"/>
      <c r="B337" s="14"/>
      <c r="C337" s="14"/>
      <c r="D337" s="15"/>
    </row>
    <row r="338" spans="1:4" ht="30" customHeight="1">
      <c r="A338" s="14"/>
      <c r="B338" s="14"/>
      <c r="C338" s="14"/>
      <c r="D338" s="15"/>
    </row>
    <row r="339" spans="1:4" ht="30" customHeight="1">
      <c r="A339" s="14"/>
      <c r="B339" s="14"/>
      <c r="C339" s="14"/>
      <c r="D339" s="15"/>
    </row>
    <row r="340" spans="1:4" ht="30" customHeight="1">
      <c r="A340" s="14"/>
      <c r="B340" s="14"/>
      <c r="C340" s="14"/>
      <c r="D340" s="15"/>
    </row>
    <row r="341" spans="1:4" ht="30" customHeight="1">
      <c r="A341" s="14"/>
      <c r="B341" s="14"/>
      <c r="C341" s="14"/>
      <c r="D341" s="15"/>
    </row>
    <row r="342" spans="1:4" ht="30" customHeight="1">
      <c r="A342" s="14"/>
      <c r="B342" s="14"/>
      <c r="C342" s="14"/>
      <c r="D342" s="15"/>
    </row>
    <row r="343" spans="1:4" ht="30" customHeight="1">
      <c r="A343" s="14"/>
      <c r="B343" s="14"/>
      <c r="C343" s="14"/>
      <c r="D343" s="15"/>
    </row>
    <row r="344" spans="1:4" ht="30" customHeight="1">
      <c r="A344" s="14"/>
      <c r="B344" s="14"/>
      <c r="C344" s="14"/>
      <c r="D344" s="15"/>
    </row>
    <row r="345" spans="1:4" ht="30" customHeight="1">
      <c r="A345" s="14"/>
      <c r="B345" s="14"/>
      <c r="C345" s="14"/>
      <c r="D345" s="15"/>
    </row>
    <row r="346" spans="1:4" ht="30" customHeight="1">
      <c r="A346" s="14"/>
      <c r="B346" s="14"/>
      <c r="C346" s="14"/>
      <c r="D346" s="15"/>
    </row>
    <row r="347" spans="1:4" ht="30" customHeight="1">
      <c r="A347" s="14"/>
      <c r="B347" s="14"/>
      <c r="C347" s="14"/>
      <c r="D347" s="15"/>
    </row>
    <row r="348" spans="1:4" ht="30" customHeight="1">
      <c r="A348" s="14"/>
      <c r="B348" s="14"/>
      <c r="C348" s="14"/>
      <c r="D348" s="15"/>
    </row>
    <row r="349" spans="1:4" ht="30" customHeight="1">
      <c r="A349" s="14"/>
      <c r="B349" s="14"/>
      <c r="C349" s="14"/>
      <c r="D349" s="15"/>
    </row>
    <row r="350" spans="1:4" ht="30" customHeight="1">
      <c r="A350" s="14"/>
      <c r="B350" s="14"/>
      <c r="C350" s="14"/>
      <c r="D350" s="15"/>
    </row>
    <row r="351" spans="1:4" ht="30" customHeight="1">
      <c r="A351" s="14"/>
      <c r="B351" s="14"/>
      <c r="C351" s="14"/>
      <c r="D351" s="15"/>
    </row>
    <row r="352" spans="1:4" ht="30" customHeight="1">
      <c r="A352" s="14"/>
      <c r="B352" s="14"/>
      <c r="C352" s="14"/>
      <c r="D352" s="15"/>
    </row>
    <row r="353" spans="1:4" ht="30" customHeight="1">
      <c r="A353" s="14"/>
      <c r="B353" s="14"/>
      <c r="C353" s="14"/>
      <c r="D353" s="15"/>
    </row>
    <row r="354" spans="1:4" ht="30" customHeight="1">
      <c r="A354" s="14"/>
      <c r="B354" s="14"/>
      <c r="C354" s="14"/>
      <c r="D354" s="15"/>
    </row>
    <row r="355" spans="1:4" ht="30" customHeight="1">
      <c r="A355" s="14"/>
      <c r="B355" s="14"/>
      <c r="C355" s="14"/>
      <c r="D355" s="15"/>
    </row>
    <row r="356" spans="1:4" ht="30" customHeight="1">
      <c r="A356" s="14"/>
      <c r="B356" s="14"/>
      <c r="C356" s="14"/>
      <c r="D356" s="15"/>
    </row>
    <row r="357" spans="1:4" ht="30" customHeight="1">
      <c r="A357" s="14"/>
      <c r="B357" s="14"/>
      <c r="C357" s="14"/>
      <c r="D357" s="15"/>
    </row>
    <row r="358" spans="1:4" ht="30" customHeight="1">
      <c r="A358" s="14"/>
      <c r="B358" s="14"/>
      <c r="C358" s="14"/>
      <c r="D358" s="15"/>
    </row>
    <row r="359" spans="1:4" ht="30" customHeight="1">
      <c r="A359" s="14"/>
      <c r="B359" s="14"/>
      <c r="C359" s="14"/>
      <c r="D359" s="15"/>
    </row>
    <row r="360" spans="1:4" ht="30" customHeight="1">
      <c r="A360" s="14"/>
      <c r="B360" s="14"/>
      <c r="C360" s="14"/>
      <c r="D360" s="15"/>
    </row>
    <row r="361" spans="1:4" ht="30" customHeight="1">
      <c r="A361" s="14"/>
      <c r="B361" s="14"/>
      <c r="C361" s="14"/>
      <c r="D361" s="15"/>
    </row>
    <row r="362" spans="1:4" ht="30" customHeight="1">
      <c r="A362" s="14"/>
      <c r="B362" s="14"/>
      <c r="C362" s="14"/>
      <c r="D362" s="15"/>
    </row>
    <row r="363" spans="1:4" ht="30" customHeight="1">
      <c r="A363" s="14"/>
      <c r="B363" s="14"/>
      <c r="C363" s="14"/>
      <c r="D363" s="15"/>
    </row>
    <row r="364" spans="1:4" ht="30" customHeight="1">
      <c r="A364" s="14"/>
      <c r="B364" s="14"/>
      <c r="C364" s="14"/>
      <c r="D364" s="15"/>
    </row>
    <row r="365" spans="1:4" ht="30" customHeight="1">
      <c r="A365" s="14"/>
      <c r="B365" s="14"/>
      <c r="C365" s="14"/>
      <c r="D365" s="15"/>
    </row>
    <row r="366" spans="1:4" ht="30" customHeight="1">
      <c r="A366" s="14"/>
      <c r="B366" s="14"/>
      <c r="C366" s="14"/>
      <c r="D366" s="15"/>
    </row>
    <row r="367" spans="1:4" ht="30" customHeight="1">
      <c r="A367" s="14"/>
      <c r="B367" s="14"/>
      <c r="C367" s="14"/>
      <c r="D367" s="15"/>
    </row>
    <row r="368" spans="1:4" ht="30" customHeight="1">
      <c r="A368" s="14"/>
      <c r="B368" s="14"/>
      <c r="C368" s="14"/>
      <c r="D368" s="15"/>
    </row>
    <row r="369" spans="1:4" ht="30" customHeight="1">
      <c r="A369" s="14"/>
      <c r="B369" s="14"/>
      <c r="C369" s="14"/>
      <c r="D369" s="15"/>
    </row>
    <row r="370" spans="1:4" ht="30" customHeight="1">
      <c r="A370" s="14"/>
      <c r="B370" s="14"/>
      <c r="C370" s="14"/>
      <c r="D370" s="15"/>
    </row>
    <row r="371" spans="1:4" ht="30" customHeight="1">
      <c r="A371" s="14"/>
      <c r="B371" s="14"/>
      <c r="C371" s="14"/>
      <c r="D371" s="15"/>
    </row>
    <row r="372" spans="1:4" ht="30" customHeight="1">
      <c r="A372" s="14"/>
      <c r="B372" s="14"/>
      <c r="C372" s="14"/>
      <c r="D372" s="15"/>
    </row>
    <row r="373" spans="1:4" ht="30" customHeight="1">
      <c r="A373" s="14"/>
      <c r="B373" s="14"/>
      <c r="C373" s="14"/>
      <c r="D373" s="15"/>
    </row>
    <row r="374" spans="1:4" ht="30" customHeight="1">
      <c r="A374" s="14"/>
      <c r="B374" s="14"/>
      <c r="C374" s="14"/>
      <c r="D374" s="15"/>
    </row>
    <row r="375" spans="1:4" ht="30" customHeight="1">
      <c r="A375" s="14"/>
      <c r="B375" s="14"/>
      <c r="C375" s="14"/>
      <c r="D375" s="15"/>
    </row>
    <row r="376" spans="1:4" ht="30" customHeight="1">
      <c r="A376" s="14"/>
      <c r="B376" s="14"/>
      <c r="C376" s="14"/>
      <c r="D376" s="15"/>
    </row>
    <row r="377" spans="1:4" ht="30" customHeight="1">
      <c r="A377" s="14"/>
      <c r="B377" s="14"/>
      <c r="C377" s="14"/>
      <c r="D377" s="15"/>
    </row>
    <row r="378" spans="1:4" ht="30" customHeight="1">
      <c r="A378" s="14"/>
      <c r="B378" s="14"/>
      <c r="C378" s="14"/>
      <c r="D378" s="15"/>
    </row>
    <row r="379" spans="1:4" ht="30" customHeight="1">
      <c r="A379" s="14"/>
      <c r="B379" s="14"/>
      <c r="C379" s="14"/>
      <c r="D379" s="15"/>
    </row>
    <row r="380" spans="1:4" ht="30" customHeight="1">
      <c r="A380" s="14"/>
      <c r="B380" s="14"/>
      <c r="C380" s="14"/>
      <c r="D380" s="15"/>
    </row>
    <row r="381" spans="1:4" ht="30" customHeight="1">
      <c r="A381" s="14"/>
      <c r="B381" s="14"/>
      <c r="C381" s="14"/>
      <c r="D381" s="15"/>
    </row>
    <row r="382" spans="1:4" ht="30" customHeight="1">
      <c r="A382" s="14"/>
      <c r="B382" s="14"/>
      <c r="C382" s="14"/>
      <c r="D382" s="15"/>
    </row>
    <row r="383" spans="1:4" ht="30" customHeight="1">
      <c r="A383" s="14"/>
      <c r="B383" s="14"/>
      <c r="C383" s="14"/>
      <c r="D383" s="15"/>
    </row>
    <row r="384" spans="1:4" ht="30" customHeight="1">
      <c r="A384" s="14"/>
      <c r="B384" s="14"/>
      <c r="C384" s="14"/>
      <c r="D384" s="15"/>
    </row>
    <row r="385" spans="1:4" ht="30" customHeight="1">
      <c r="A385" s="14"/>
      <c r="B385" s="14"/>
      <c r="C385" s="14"/>
      <c r="D385" s="15"/>
    </row>
    <row r="386" spans="1:4" ht="30" customHeight="1">
      <c r="A386" s="14"/>
      <c r="B386" s="14"/>
      <c r="C386" s="14"/>
      <c r="D386" s="15"/>
    </row>
    <row r="387" spans="1:4" ht="30" customHeight="1">
      <c r="A387" s="14"/>
      <c r="B387" s="14"/>
      <c r="C387" s="14"/>
      <c r="D387" s="15"/>
    </row>
    <row r="388" spans="1:4" ht="30" customHeight="1">
      <c r="A388" s="14"/>
      <c r="B388" s="14"/>
      <c r="C388" s="14"/>
      <c r="D388" s="15"/>
    </row>
    <row r="389" spans="1:4" ht="30" customHeight="1">
      <c r="A389" s="14"/>
      <c r="B389" s="14"/>
      <c r="C389" s="14"/>
      <c r="D389" s="15"/>
    </row>
    <row r="390" spans="1:4" ht="30" customHeight="1">
      <c r="A390" s="14"/>
      <c r="B390" s="14"/>
      <c r="C390" s="14"/>
      <c r="D390" s="15"/>
    </row>
    <row r="391" spans="1:4" ht="30" customHeight="1">
      <c r="A391" s="14"/>
      <c r="B391" s="14"/>
      <c r="C391" s="14"/>
      <c r="D391" s="15"/>
    </row>
    <row r="392" spans="1:4" ht="30" customHeight="1">
      <c r="A392" s="14"/>
      <c r="B392" s="14"/>
      <c r="C392" s="14"/>
      <c r="D392" s="15"/>
    </row>
    <row r="393" spans="1:4" ht="30" customHeight="1">
      <c r="A393" s="14"/>
      <c r="B393" s="14"/>
      <c r="C393" s="14"/>
      <c r="D393" s="15"/>
    </row>
    <row r="394" spans="1:4" ht="30" customHeight="1">
      <c r="A394" s="14"/>
      <c r="B394" s="14"/>
      <c r="C394" s="14"/>
      <c r="D394" s="15"/>
    </row>
    <row r="395" spans="1:4" ht="30" customHeight="1">
      <c r="A395" s="14"/>
      <c r="B395" s="14"/>
      <c r="C395" s="14"/>
      <c r="D395" s="15"/>
    </row>
    <row r="396" spans="1:4" ht="30" customHeight="1">
      <c r="A396" s="14"/>
      <c r="B396" s="14"/>
      <c r="C396" s="14"/>
      <c r="D396" s="15"/>
    </row>
    <row r="397" spans="1:4" ht="30" customHeight="1">
      <c r="A397" s="14"/>
      <c r="B397" s="14"/>
      <c r="C397" s="14"/>
      <c r="D397" s="15"/>
    </row>
    <row r="398" spans="1:4" ht="30" customHeight="1">
      <c r="A398" s="14"/>
      <c r="B398" s="14"/>
      <c r="C398" s="14"/>
      <c r="D398" s="15"/>
    </row>
    <row r="399" spans="1:4" ht="30" customHeight="1">
      <c r="A399" s="14"/>
      <c r="B399" s="14"/>
      <c r="C399" s="14"/>
      <c r="D399" s="15"/>
    </row>
    <row r="400" spans="1:4" ht="30" customHeight="1">
      <c r="A400" s="14"/>
      <c r="B400" s="14"/>
      <c r="C400" s="14"/>
      <c r="D400" s="15"/>
    </row>
    <row r="401" spans="1:4" ht="30" customHeight="1">
      <c r="A401" s="14"/>
      <c r="B401" s="14"/>
      <c r="C401" s="14"/>
      <c r="D401" s="15"/>
    </row>
    <row r="402" spans="1:4" ht="30" customHeight="1">
      <c r="A402" s="14"/>
      <c r="B402" s="14"/>
      <c r="C402" s="14"/>
      <c r="D402" s="15"/>
    </row>
    <row r="403" spans="1:4" ht="30" customHeight="1">
      <c r="A403" s="14"/>
      <c r="B403" s="14"/>
      <c r="C403" s="14"/>
      <c r="D403" s="15"/>
    </row>
    <row r="404" spans="1:4" ht="30" customHeight="1">
      <c r="A404" s="14"/>
      <c r="B404" s="14"/>
      <c r="C404" s="14"/>
      <c r="D404" s="15"/>
    </row>
    <row r="405" spans="1:4" ht="30" customHeight="1">
      <c r="A405" s="14"/>
      <c r="B405" s="14"/>
      <c r="C405" s="14"/>
      <c r="D405" s="15"/>
    </row>
    <row r="406" spans="1:4" ht="30" customHeight="1">
      <c r="A406" s="14"/>
      <c r="B406" s="14"/>
      <c r="C406" s="14"/>
      <c r="D406" s="15"/>
    </row>
    <row r="407" spans="1:4" ht="30" customHeight="1">
      <c r="A407" s="14"/>
      <c r="B407" s="14"/>
      <c r="C407" s="14"/>
      <c r="D407" s="15"/>
    </row>
    <row r="408" spans="1:4" ht="30" customHeight="1">
      <c r="A408" s="14"/>
      <c r="B408" s="14"/>
      <c r="C408" s="14"/>
      <c r="D408" s="15"/>
    </row>
    <row r="409" spans="1:4" ht="30" customHeight="1">
      <c r="A409" s="14"/>
      <c r="B409" s="14"/>
      <c r="C409" s="14"/>
      <c r="D409" s="15"/>
    </row>
    <row r="410" spans="1:4" ht="30" customHeight="1">
      <c r="A410" s="14"/>
      <c r="B410" s="14"/>
      <c r="C410" s="14"/>
      <c r="D410" s="15"/>
    </row>
    <row r="411" spans="1:4" ht="30" customHeight="1">
      <c r="A411" s="14"/>
      <c r="B411" s="14"/>
      <c r="C411" s="14"/>
      <c r="D411" s="15"/>
    </row>
    <row r="412" spans="1:4" ht="30" customHeight="1">
      <c r="A412" s="14"/>
      <c r="B412" s="14"/>
      <c r="C412" s="14"/>
      <c r="D412" s="15"/>
    </row>
    <row r="413" spans="1:4" ht="30" customHeight="1">
      <c r="A413" s="14"/>
      <c r="B413" s="14"/>
      <c r="C413" s="14"/>
      <c r="D413" s="15"/>
    </row>
    <row r="414" spans="1:4" ht="30" customHeight="1">
      <c r="A414" s="14"/>
      <c r="B414" s="14"/>
      <c r="C414" s="14"/>
      <c r="D414" s="15"/>
    </row>
    <row r="415" spans="1:4" ht="30" customHeight="1">
      <c r="A415" s="14"/>
      <c r="B415" s="14"/>
      <c r="C415" s="14"/>
      <c r="D415" s="15"/>
    </row>
    <row r="416" spans="1:4" ht="30" customHeight="1">
      <c r="A416" s="14"/>
      <c r="B416" s="14"/>
      <c r="C416" s="14"/>
      <c r="D416" s="15"/>
    </row>
    <row r="417" spans="1:4" ht="30" customHeight="1">
      <c r="A417" s="14"/>
      <c r="B417" s="14"/>
      <c r="C417" s="14"/>
      <c r="D417" s="15"/>
    </row>
    <row r="418" spans="1:4" ht="30" customHeight="1">
      <c r="A418" s="14"/>
      <c r="B418" s="14"/>
      <c r="C418" s="14"/>
      <c r="D418" s="15"/>
    </row>
    <row r="419" spans="1:4" ht="30" customHeight="1">
      <c r="A419" s="14"/>
      <c r="B419" s="14"/>
      <c r="C419" s="14"/>
      <c r="D419" s="15"/>
    </row>
    <row r="420" spans="1:4" ht="30" customHeight="1">
      <c r="A420" s="14"/>
      <c r="B420" s="14"/>
      <c r="C420" s="14"/>
      <c r="D420" s="15"/>
    </row>
    <row r="421" spans="1:4" ht="30" customHeight="1">
      <c r="A421" s="14"/>
      <c r="B421" s="14"/>
      <c r="C421" s="14"/>
      <c r="D421" s="15"/>
    </row>
    <row r="422" spans="1:4" ht="30" customHeight="1">
      <c r="A422" s="14"/>
      <c r="B422" s="14"/>
      <c r="C422" s="14"/>
      <c r="D422" s="15"/>
    </row>
    <row r="423" spans="1:4" ht="30" customHeight="1">
      <c r="A423" s="14"/>
      <c r="B423" s="14"/>
      <c r="C423" s="14"/>
      <c r="D423" s="15"/>
    </row>
    <row r="424" spans="1:4" ht="30" customHeight="1">
      <c r="A424" s="14"/>
      <c r="B424" s="14"/>
      <c r="C424" s="14"/>
      <c r="D424" s="15"/>
    </row>
    <row r="425" spans="1:4" ht="30" customHeight="1">
      <c r="A425" s="14"/>
      <c r="B425" s="14"/>
      <c r="C425" s="14"/>
      <c r="D425" s="15"/>
    </row>
    <row r="426" spans="1:4" ht="30" customHeight="1">
      <c r="A426" s="14"/>
      <c r="B426" s="14"/>
      <c r="C426" s="14"/>
      <c r="D426" s="15"/>
    </row>
    <row r="427" spans="1:4" ht="30" customHeight="1">
      <c r="A427" s="14"/>
      <c r="B427" s="14"/>
      <c r="C427" s="14"/>
      <c r="D427" s="15"/>
    </row>
    <row r="428" spans="1:4" ht="30" customHeight="1">
      <c r="A428" s="14"/>
      <c r="B428" s="14"/>
      <c r="C428" s="14"/>
      <c r="D428" s="15"/>
    </row>
    <row r="429" spans="1:4" ht="30" customHeight="1">
      <c r="A429" s="14"/>
      <c r="B429" s="14"/>
      <c r="C429" s="14"/>
      <c r="D429" s="15"/>
    </row>
    <row r="430" spans="1:4" ht="30" customHeight="1">
      <c r="A430" s="14"/>
      <c r="B430" s="14"/>
      <c r="C430" s="14"/>
      <c r="D430" s="15"/>
    </row>
    <row r="431" spans="1:4" ht="30" customHeight="1">
      <c r="A431" s="14"/>
      <c r="B431" s="14"/>
      <c r="C431" s="14"/>
      <c r="D431" s="15"/>
    </row>
    <row r="432" spans="1:4" ht="30" customHeight="1">
      <c r="A432" s="14"/>
      <c r="B432" s="14"/>
      <c r="C432" s="14"/>
      <c r="D432" s="15"/>
    </row>
    <row r="433" spans="1:4" ht="30" customHeight="1">
      <c r="A433" s="14"/>
      <c r="B433" s="14"/>
      <c r="C433" s="14"/>
      <c r="D433" s="15"/>
    </row>
    <row r="434" spans="1:4" ht="30" customHeight="1">
      <c r="A434" s="14"/>
      <c r="B434" s="14"/>
      <c r="C434" s="14"/>
      <c r="D434" s="15"/>
    </row>
    <row r="435" spans="1:4" ht="30" customHeight="1">
      <c r="A435" s="14"/>
      <c r="B435" s="14"/>
      <c r="C435" s="14"/>
      <c r="D435" s="15"/>
    </row>
    <row r="436" spans="1:4" ht="30" customHeight="1">
      <c r="A436" s="14"/>
      <c r="B436" s="14"/>
      <c r="C436" s="14"/>
      <c r="D436" s="15"/>
    </row>
    <row r="437" spans="1:4" ht="30" customHeight="1">
      <c r="A437" s="14"/>
      <c r="B437" s="14"/>
      <c r="C437" s="14"/>
      <c r="D437" s="15"/>
    </row>
    <row r="438" spans="1:4" ht="30" customHeight="1">
      <c r="A438" s="14"/>
      <c r="B438" s="14"/>
      <c r="C438" s="14"/>
      <c r="D438" s="15"/>
    </row>
    <row r="439" spans="1:4" ht="30" customHeight="1">
      <c r="A439" s="14"/>
      <c r="B439" s="14"/>
      <c r="C439" s="14"/>
      <c r="D439" s="15"/>
    </row>
    <row r="440" spans="1:4" ht="30" customHeight="1">
      <c r="A440" s="14"/>
      <c r="B440" s="14"/>
      <c r="C440" s="14"/>
      <c r="D440" s="15"/>
    </row>
    <row r="441" spans="1:4" ht="30" customHeight="1">
      <c r="A441" s="14"/>
      <c r="B441" s="14"/>
      <c r="C441" s="14"/>
      <c r="D441" s="15"/>
    </row>
    <row r="442" spans="1:4" ht="30" customHeight="1">
      <c r="A442" s="14"/>
      <c r="B442" s="14"/>
      <c r="C442" s="14"/>
      <c r="D442" s="15"/>
    </row>
    <row r="443" spans="1:4" ht="30" customHeight="1">
      <c r="A443" s="14"/>
      <c r="B443" s="14"/>
      <c r="C443" s="14"/>
      <c r="D443" s="15"/>
    </row>
    <row r="444" spans="1:4" ht="30" customHeight="1">
      <c r="A444" s="14"/>
      <c r="B444" s="14"/>
      <c r="C444" s="14"/>
      <c r="D444" s="15"/>
    </row>
    <row r="445" spans="1:4" ht="30" customHeight="1">
      <c r="A445" s="14"/>
      <c r="B445" s="14"/>
      <c r="C445" s="14"/>
      <c r="D445" s="15"/>
    </row>
    <row r="446" spans="1:4" ht="30" customHeight="1">
      <c r="A446" s="14"/>
      <c r="B446" s="14"/>
      <c r="C446" s="14"/>
      <c r="D446" s="15"/>
    </row>
    <row r="447" spans="1:4" ht="30" customHeight="1">
      <c r="A447" s="14"/>
      <c r="B447" s="14"/>
      <c r="C447" s="14"/>
      <c r="D447" s="15"/>
    </row>
    <row r="448" spans="1:4" ht="30" customHeight="1">
      <c r="A448" s="14"/>
      <c r="B448" s="14"/>
      <c r="C448" s="14"/>
      <c r="D448" s="15"/>
    </row>
    <row r="449" spans="1:4" ht="30" customHeight="1">
      <c r="A449" s="14"/>
      <c r="B449" s="14"/>
      <c r="C449" s="14"/>
      <c r="D449" s="15"/>
    </row>
    <row r="450" spans="1:4" ht="30" customHeight="1">
      <c r="A450" s="14"/>
      <c r="B450" s="14"/>
      <c r="C450" s="14"/>
      <c r="D450" s="15"/>
    </row>
    <row r="451" spans="1:4" ht="30" customHeight="1">
      <c r="A451" s="14"/>
      <c r="B451" s="14"/>
      <c r="C451" s="14"/>
      <c r="D451" s="15"/>
    </row>
    <row r="452" spans="1:4" ht="30" customHeight="1">
      <c r="A452" s="14"/>
      <c r="B452" s="14"/>
      <c r="C452" s="14"/>
      <c r="D452" s="15"/>
    </row>
    <row r="453" spans="1:4" ht="30" customHeight="1">
      <c r="A453" s="14"/>
      <c r="B453" s="14"/>
      <c r="C453" s="14"/>
      <c r="D453" s="15"/>
    </row>
    <row r="454" spans="1:4" ht="30" customHeight="1">
      <c r="A454" s="14"/>
      <c r="B454" s="14"/>
      <c r="C454" s="14"/>
      <c r="D454" s="15"/>
    </row>
    <row r="455" spans="1:4" ht="30" customHeight="1">
      <c r="A455" s="14"/>
      <c r="B455" s="14"/>
      <c r="C455" s="14"/>
      <c r="D455" s="15"/>
    </row>
    <row r="456" spans="1:4" ht="30" customHeight="1">
      <c r="A456" s="14"/>
      <c r="B456" s="14"/>
      <c r="C456" s="14"/>
      <c r="D456" s="15"/>
    </row>
    <row r="457" spans="1:4" ht="30" customHeight="1">
      <c r="A457" s="14"/>
      <c r="B457" s="14"/>
      <c r="C457" s="14"/>
      <c r="D457" s="15"/>
    </row>
    <row r="458" spans="1:4" ht="30" customHeight="1">
      <c r="A458" s="14"/>
      <c r="B458" s="14"/>
      <c r="C458" s="14"/>
      <c r="D458" s="15"/>
    </row>
    <row r="459" spans="1:4" ht="30" customHeight="1">
      <c r="A459" s="14"/>
      <c r="B459" s="14"/>
      <c r="C459" s="14"/>
      <c r="D459" s="15"/>
    </row>
    <row r="460" spans="1:4" ht="30" customHeight="1">
      <c r="A460" s="14"/>
      <c r="B460" s="14"/>
      <c r="C460" s="14"/>
      <c r="D460" s="15"/>
    </row>
    <row r="461" spans="1:4" ht="30" customHeight="1">
      <c r="A461" s="14"/>
      <c r="B461" s="14"/>
      <c r="C461" s="14"/>
      <c r="D461" s="15"/>
    </row>
    <row r="462" spans="1:4" ht="30" customHeight="1">
      <c r="A462" s="14"/>
      <c r="B462" s="14"/>
      <c r="C462" s="14"/>
      <c r="D462" s="15"/>
    </row>
    <row r="463" spans="1:4" ht="30" customHeight="1">
      <c r="A463" s="14"/>
      <c r="B463" s="14"/>
      <c r="C463" s="14"/>
      <c r="D463" s="15"/>
    </row>
    <row r="464" spans="1:4" ht="30" customHeight="1">
      <c r="A464" s="14"/>
      <c r="B464" s="14"/>
      <c r="C464" s="14"/>
      <c r="D464" s="15"/>
    </row>
    <row r="465" spans="1:4" ht="30" customHeight="1">
      <c r="A465" s="14"/>
      <c r="B465" s="14"/>
      <c r="C465" s="14"/>
      <c r="D465" s="15"/>
    </row>
    <row r="466" spans="1:4" ht="30" customHeight="1">
      <c r="A466" s="14"/>
      <c r="B466" s="14"/>
      <c r="C466" s="14"/>
      <c r="D466" s="15"/>
    </row>
    <row r="467" spans="1:4" ht="30" customHeight="1">
      <c r="A467" s="14"/>
      <c r="B467" s="14"/>
      <c r="C467" s="14"/>
      <c r="D467" s="15"/>
    </row>
    <row r="468" spans="1:4" ht="30" customHeight="1">
      <c r="A468" s="14"/>
      <c r="B468" s="14"/>
      <c r="C468" s="14"/>
      <c r="D468" s="15"/>
    </row>
    <row r="469" spans="1:4" ht="30" customHeight="1">
      <c r="A469" s="14"/>
      <c r="B469" s="14"/>
      <c r="C469" s="14"/>
      <c r="D469" s="15"/>
    </row>
    <row r="470" spans="1:4" ht="30" customHeight="1">
      <c r="A470" s="14"/>
      <c r="B470" s="14"/>
      <c r="C470" s="14"/>
      <c r="D470" s="15"/>
    </row>
    <row r="471" spans="1:4" ht="30" customHeight="1">
      <c r="A471" s="14"/>
      <c r="B471" s="14"/>
      <c r="C471" s="14"/>
      <c r="D471" s="15"/>
    </row>
    <row r="472" spans="1:4" ht="30" customHeight="1">
      <c r="A472" s="14"/>
      <c r="B472" s="14"/>
      <c r="C472" s="14"/>
      <c r="D472" s="15"/>
    </row>
    <row r="473" spans="1:4" ht="30" customHeight="1">
      <c r="A473" s="14"/>
      <c r="B473" s="14"/>
      <c r="C473" s="14"/>
      <c r="D473" s="15"/>
    </row>
    <row r="474" spans="1:4" ht="30" customHeight="1">
      <c r="A474" s="14"/>
      <c r="B474" s="14"/>
      <c r="C474" s="14"/>
      <c r="D474" s="15"/>
    </row>
    <row r="475" spans="1:4" ht="30" customHeight="1">
      <c r="A475" s="14"/>
      <c r="B475" s="14"/>
      <c r="C475" s="14"/>
      <c r="D475" s="15"/>
    </row>
    <row r="476" spans="1:4" ht="30" customHeight="1">
      <c r="A476" s="14"/>
      <c r="B476" s="14"/>
      <c r="C476" s="14"/>
      <c r="D476" s="15"/>
    </row>
    <row r="477" spans="1:4" ht="30" customHeight="1">
      <c r="A477" s="14"/>
      <c r="B477" s="14"/>
      <c r="C477" s="14"/>
      <c r="D477" s="15"/>
    </row>
    <row r="478" spans="1:4" ht="30" customHeight="1">
      <c r="A478" s="14"/>
      <c r="B478" s="14"/>
      <c r="C478" s="14"/>
      <c r="D478" s="15"/>
    </row>
    <row r="479" spans="1:4" ht="30" customHeight="1">
      <c r="A479" s="14"/>
      <c r="B479" s="14"/>
      <c r="C479" s="14"/>
      <c r="D479" s="15"/>
    </row>
    <row r="480" spans="1:4" ht="30" customHeight="1">
      <c r="A480" s="14"/>
      <c r="B480" s="14"/>
      <c r="C480" s="14"/>
      <c r="D480" s="15"/>
    </row>
    <row r="481" spans="1:4" ht="30" customHeight="1">
      <c r="A481" s="14"/>
      <c r="B481" s="14"/>
      <c r="C481" s="14"/>
      <c r="D481" s="15"/>
    </row>
    <row r="482" spans="1:4" ht="30" customHeight="1">
      <c r="A482" s="14"/>
      <c r="B482" s="14"/>
      <c r="C482" s="14"/>
      <c r="D482" s="15"/>
    </row>
    <row r="483" spans="1:4" ht="30" customHeight="1">
      <c r="A483" s="14"/>
      <c r="B483" s="14"/>
      <c r="C483" s="14"/>
      <c r="D483" s="15"/>
    </row>
    <row r="484" spans="1:4" ht="30" customHeight="1">
      <c r="A484" s="14"/>
      <c r="B484" s="14"/>
      <c r="C484" s="14"/>
      <c r="D484" s="15"/>
    </row>
    <row r="485" spans="1:4" ht="30" customHeight="1">
      <c r="A485" s="14"/>
      <c r="B485" s="14"/>
      <c r="C485" s="14"/>
      <c r="D485" s="15"/>
    </row>
    <row r="486" spans="1:4" ht="30" customHeight="1">
      <c r="A486" s="14"/>
      <c r="B486" s="14"/>
      <c r="C486" s="14"/>
      <c r="D486" s="15"/>
    </row>
    <row r="487" spans="1:4" ht="30" customHeight="1">
      <c r="A487" s="14"/>
      <c r="B487" s="14"/>
      <c r="C487" s="14"/>
      <c r="D487" s="15"/>
    </row>
    <row r="488" spans="1:4" ht="30" customHeight="1">
      <c r="A488" s="14"/>
      <c r="B488" s="14"/>
      <c r="C488" s="14"/>
      <c r="D488" s="15"/>
    </row>
    <row r="489" spans="1:4" ht="30" customHeight="1">
      <c r="A489" s="14"/>
      <c r="B489" s="14"/>
      <c r="C489" s="14"/>
      <c r="D489" s="15"/>
    </row>
    <row r="490" spans="1:4" ht="30" customHeight="1">
      <c r="A490" s="14"/>
      <c r="B490" s="14"/>
      <c r="C490" s="14"/>
      <c r="D490" s="15"/>
    </row>
    <row r="491" spans="1:4" ht="30" customHeight="1">
      <c r="A491" s="14"/>
      <c r="B491" s="14"/>
      <c r="C491" s="14"/>
      <c r="D491" s="15"/>
    </row>
    <row r="492" spans="1:4" ht="30" customHeight="1">
      <c r="A492" s="14"/>
      <c r="B492" s="14"/>
      <c r="C492" s="14"/>
      <c r="D492" s="15"/>
    </row>
    <row r="493" spans="1:4" ht="30" customHeight="1">
      <c r="A493" s="14"/>
      <c r="B493" s="14"/>
      <c r="C493" s="14"/>
      <c r="D493" s="15"/>
    </row>
    <row r="494" spans="1:4" ht="30" customHeight="1">
      <c r="A494" s="14"/>
      <c r="B494" s="14"/>
      <c r="C494" s="14"/>
      <c r="D494" s="15"/>
    </row>
    <row r="495" spans="1:4" ht="30" customHeight="1">
      <c r="A495" s="14"/>
      <c r="B495" s="14"/>
      <c r="C495" s="14"/>
      <c r="D495" s="15"/>
    </row>
    <row r="496" spans="1:4" ht="30" customHeight="1">
      <c r="A496" s="14"/>
      <c r="B496" s="14"/>
      <c r="C496" s="14"/>
      <c r="D496" s="15"/>
    </row>
    <row r="497" spans="1:4" ht="30" customHeight="1">
      <c r="A497" s="14"/>
      <c r="B497" s="14"/>
      <c r="C497" s="14"/>
      <c r="D497" s="15"/>
    </row>
    <row r="498" spans="1:4" ht="30" customHeight="1">
      <c r="A498" s="14"/>
      <c r="B498" s="14"/>
      <c r="C498" s="14"/>
      <c r="D498" s="15"/>
    </row>
    <row r="499" spans="1:4" ht="30" customHeight="1">
      <c r="A499" s="14"/>
      <c r="B499" s="14"/>
      <c r="C499" s="14"/>
      <c r="D499" s="15"/>
    </row>
    <row r="500" spans="1:4" ht="30" customHeight="1">
      <c r="A500" s="14"/>
      <c r="B500" s="14"/>
      <c r="C500" s="14"/>
      <c r="D500" s="15"/>
    </row>
    <row r="501" spans="1:4" ht="30" customHeight="1">
      <c r="A501" s="14"/>
      <c r="B501" s="14"/>
      <c r="C501" s="14"/>
      <c r="D501" s="15"/>
    </row>
    <row r="502" spans="1:4" ht="30" customHeight="1">
      <c r="A502" s="14"/>
      <c r="B502" s="14"/>
      <c r="C502" s="14"/>
      <c r="D502" s="15"/>
    </row>
    <row r="503" spans="1:4" ht="30" customHeight="1">
      <c r="A503" s="14"/>
      <c r="B503" s="14"/>
      <c r="C503" s="14"/>
      <c r="D503" s="15"/>
    </row>
    <row r="504" spans="1:4" ht="30" customHeight="1">
      <c r="A504" s="14"/>
      <c r="B504" s="14"/>
      <c r="C504" s="14"/>
      <c r="D504" s="15"/>
    </row>
    <row r="505" spans="1:4" ht="30" customHeight="1">
      <c r="A505" s="14"/>
      <c r="B505" s="14"/>
      <c r="C505" s="14"/>
      <c r="D505" s="15"/>
    </row>
    <row r="506" spans="1:4" ht="30" customHeight="1">
      <c r="A506" s="14"/>
      <c r="B506" s="14"/>
      <c r="C506" s="14"/>
      <c r="D506" s="15"/>
    </row>
    <row r="507" spans="1:4" ht="30" customHeight="1">
      <c r="A507" s="14"/>
      <c r="B507" s="14"/>
      <c r="C507" s="14"/>
      <c r="D507" s="15"/>
    </row>
    <row r="508" spans="1:4" ht="30" customHeight="1">
      <c r="A508" s="14"/>
      <c r="B508" s="14"/>
      <c r="C508" s="14"/>
      <c r="D508" s="15"/>
    </row>
    <row r="509" spans="1:4" ht="30" customHeight="1">
      <c r="A509" s="14"/>
      <c r="B509" s="14"/>
      <c r="C509" s="14"/>
      <c r="D509" s="15"/>
    </row>
    <row r="510" spans="1:4" ht="30" customHeight="1">
      <c r="A510" s="14"/>
      <c r="B510" s="14"/>
      <c r="C510" s="14"/>
      <c r="D510" s="15"/>
    </row>
    <row r="511" spans="1:4" ht="30" customHeight="1">
      <c r="A511" s="14"/>
      <c r="B511" s="14"/>
      <c r="C511" s="14"/>
      <c r="D511" s="15"/>
    </row>
    <row r="512" spans="1:4" ht="30" customHeight="1">
      <c r="A512" s="14"/>
      <c r="B512" s="14"/>
      <c r="C512" s="14"/>
      <c r="D512" s="15"/>
    </row>
    <row r="513" spans="1:4" ht="30" customHeight="1">
      <c r="A513" s="14"/>
      <c r="B513" s="14"/>
      <c r="C513" s="14"/>
      <c r="D513" s="15"/>
    </row>
    <row r="514" spans="1:4" ht="30" customHeight="1">
      <c r="A514" s="14"/>
      <c r="B514" s="14"/>
      <c r="C514" s="14"/>
      <c r="D514" s="15"/>
    </row>
    <row r="515" spans="1:4" ht="30" customHeight="1">
      <c r="A515" s="14"/>
      <c r="B515" s="14"/>
      <c r="C515" s="14"/>
      <c r="D515" s="15"/>
    </row>
    <row r="516" spans="1:4" ht="30" customHeight="1">
      <c r="A516" s="14"/>
      <c r="B516" s="14"/>
      <c r="C516" s="14"/>
      <c r="D516" s="15"/>
    </row>
    <row r="517" spans="1:4" ht="30" customHeight="1">
      <c r="A517" s="14"/>
      <c r="B517" s="14"/>
      <c r="C517" s="14"/>
      <c r="D517" s="15"/>
    </row>
    <row r="518" spans="1:4" ht="30" customHeight="1">
      <c r="A518" s="14"/>
      <c r="B518" s="14"/>
      <c r="C518" s="14"/>
      <c r="D518" s="15"/>
    </row>
    <row r="519" spans="1:4" ht="30" customHeight="1">
      <c r="A519" s="14"/>
      <c r="B519" s="14"/>
      <c r="C519" s="14"/>
      <c r="D519" s="15"/>
    </row>
    <row r="520" spans="1:4" ht="30" customHeight="1">
      <c r="A520" s="14"/>
      <c r="B520" s="14"/>
      <c r="C520" s="14"/>
      <c r="D520" s="15"/>
    </row>
    <row r="521" spans="1:4" ht="30" customHeight="1">
      <c r="A521" s="14"/>
      <c r="B521" s="14"/>
      <c r="C521" s="14"/>
      <c r="D521" s="15"/>
    </row>
    <row r="522" spans="1:4" ht="30" customHeight="1">
      <c r="A522" s="14"/>
      <c r="B522" s="14"/>
      <c r="C522" s="14"/>
      <c r="D522" s="15"/>
    </row>
    <row r="523" spans="1:4" ht="30" customHeight="1">
      <c r="A523" s="14"/>
      <c r="B523" s="14"/>
      <c r="C523" s="14"/>
      <c r="D523" s="15"/>
    </row>
    <row r="524" spans="1:4" ht="30" customHeight="1">
      <c r="A524" s="14"/>
      <c r="B524" s="14"/>
      <c r="C524" s="14"/>
      <c r="D524" s="15"/>
    </row>
    <row r="525" spans="1:4" ht="30" customHeight="1">
      <c r="A525" s="14"/>
      <c r="B525" s="14"/>
      <c r="C525" s="14"/>
      <c r="D525" s="15"/>
    </row>
    <row r="526" spans="1:4" ht="30" customHeight="1">
      <c r="A526" s="14"/>
      <c r="B526" s="14"/>
      <c r="C526" s="14"/>
      <c r="D526" s="15"/>
    </row>
    <row r="527" spans="1:4" ht="30" customHeight="1">
      <c r="A527" s="14"/>
      <c r="B527" s="14"/>
      <c r="C527" s="14"/>
      <c r="D527" s="15"/>
    </row>
    <row r="528" spans="1:4" ht="30" customHeight="1">
      <c r="A528" s="14"/>
      <c r="B528" s="14"/>
      <c r="C528" s="14"/>
      <c r="D528" s="15"/>
    </row>
    <row r="529" spans="1:4" ht="30" customHeight="1">
      <c r="A529" s="14"/>
      <c r="B529" s="14"/>
      <c r="C529" s="14"/>
      <c r="D529" s="15"/>
    </row>
    <row r="530" spans="1:4" ht="30" customHeight="1">
      <c r="A530" s="14"/>
      <c r="B530" s="14"/>
      <c r="C530" s="14"/>
      <c r="D530" s="15"/>
    </row>
    <row r="531" spans="1:4" ht="30" customHeight="1">
      <c r="A531" s="14"/>
      <c r="B531" s="14"/>
      <c r="C531" s="14"/>
      <c r="D531" s="15"/>
    </row>
    <row r="532" spans="1:4" ht="30" customHeight="1">
      <c r="A532" s="14"/>
      <c r="B532" s="14"/>
      <c r="C532" s="14"/>
      <c r="D532" s="15"/>
    </row>
    <row r="533" spans="1:4" ht="30" customHeight="1">
      <c r="A533" s="14"/>
      <c r="B533" s="14"/>
      <c r="C533" s="14"/>
      <c r="D533" s="15"/>
    </row>
    <row r="534" spans="1:4" ht="30" customHeight="1">
      <c r="A534" s="14"/>
      <c r="B534" s="14"/>
      <c r="C534" s="14"/>
      <c r="D534" s="15"/>
    </row>
    <row r="535" spans="1:4" ht="30" customHeight="1">
      <c r="A535" s="14"/>
      <c r="B535" s="14"/>
      <c r="C535" s="14"/>
      <c r="D535" s="15"/>
    </row>
    <row r="536" spans="1:4" ht="30" customHeight="1">
      <c r="A536" s="14"/>
      <c r="B536" s="14"/>
      <c r="C536" s="14"/>
      <c r="D536" s="15"/>
    </row>
    <row r="537" spans="1:4" ht="30" customHeight="1">
      <c r="A537" s="14"/>
      <c r="B537" s="14"/>
      <c r="C537" s="14"/>
      <c r="D537" s="15"/>
    </row>
    <row r="538" spans="1:4" ht="30" customHeight="1">
      <c r="A538" s="14"/>
      <c r="B538" s="14"/>
      <c r="C538" s="14"/>
      <c r="D538" s="15"/>
    </row>
    <row r="539" spans="1:4" ht="30" customHeight="1">
      <c r="A539" s="14"/>
      <c r="B539" s="14"/>
      <c r="C539" s="14"/>
      <c r="D539" s="15"/>
    </row>
    <row r="540" spans="1:4" ht="30" customHeight="1">
      <c r="A540" s="14"/>
      <c r="B540" s="14"/>
      <c r="C540" s="14"/>
      <c r="D540" s="15"/>
    </row>
    <row r="541" spans="1:4" ht="30" customHeight="1">
      <c r="A541" s="14"/>
      <c r="B541" s="14"/>
      <c r="C541" s="14"/>
      <c r="D541" s="15"/>
    </row>
    <row r="542" spans="1:4" ht="25.5" customHeight="1">
      <c r="A542" s="14"/>
      <c r="B542" s="14"/>
      <c r="C542" s="14"/>
      <c r="D542" s="15"/>
    </row>
    <row r="543" spans="1:4" ht="25.5" customHeight="1">
      <c r="A543" s="14"/>
      <c r="B543" s="14"/>
      <c r="C543" s="14"/>
      <c r="D543" s="15"/>
    </row>
    <row r="544" spans="1:4" ht="25.5" customHeight="1">
      <c r="A544" s="14"/>
      <c r="B544" s="14"/>
      <c r="C544" s="14"/>
      <c r="D544" s="15"/>
    </row>
    <row r="545" spans="1:4" ht="25.5" customHeight="1">
      <c r="A545" s="14"/>
      <c r="B545" s="14"/>
      <c r="C545" s="14"/>
      <c r="D545" s="15"/>
    </row>
    <row r="546" spans="1:4" ht="25.5" customHeight="1">
      <c r="A546" s="14"/>
      <c r="B546" s="14"/>
      <c r="C546" s="14"/>
      <c r="D546" s="15"/>
    </row>
    <row r="547" spans="1:4" ht="25.5" customHeight="1">
      <c r="A547" s="14"/>
      <c r="B547" s="14"/>
      <c r="C547" s="14"/>
      <c r="D547" s="15"/>
    </row>
    <row r="548" spans="1:4" ht="25.5" customHeight="1">
      <c r="A548" s="14"/>
      <c r="B548" s="14"/>
      <c r="C548" s="14"/>
      <c r="D548" s="15"/>
    </row>
    <row r="549" spans="1:4" ht="25.5" customHeight="1">
      <c r="A549" s="14"/>
      <c r="B549" s="14"/>
      <c r="C549" s="14"/>
      <c r="D549" s="15"/>
    </row>
    <row r="550" spans="1:4" ht="25.5" customHeight="1">
      <c r="A550" s="14"/>
      <c r="B550" s="14"/>
      <c r="C550" s="14"/>
      <c r="D550" s="15"/>
    </row>
    <row r="551" spans="1:4" ht="25.5" customHeight="1">
      <c r="A551" s="14"/>
      <c r="B551" s="14"/>
      <c r="C551" s="14"/>
      <c r="D551" s="15"/>
    </row>
    <row r="552" spans="1:4" ht="25.5" customHeight="1">
      <c r="A552" s="14"/>
      <c r="B552" s="14"/>
      <c r="C552" s="14"/>
      <c r="D552" s="15"/>
    </row>
    <row r="553" spans="1:4" ht="25.5" customHeight="1">
      <c r="A553" s="14"/>
      <c r="B553" s="14"/>
      <c r="C553" s="14"/>
      <c r="D553" s="15"/>
    </row>
    <row r="554" spans="1:4" ht="25.5" customHeight="1">
      <c r="A554" s="14"/>
      <c r="B554" s="14"/>
      <c r="C554" s="14"/>
      <c r="D554" s="15"/>
    </row>
    <row r="555" spans="1:4" ht="25.5" customHeight="1">
      <c r="A555" s="14"/>
      <c r="B555" s="14"/>
      <c r="C555" s="14"/>
      <c r="D555" s="15"/>
    </row>
    <row r="556" spans="1:4" ht="25.5" customHeight="1">
      <c r="A556" s="14"/>
      <c r="B556" s="14"/>
      <c r="C556" s="14"/>
      <c r="D556" s="15"/>
    </row>
    <row r="557" spans="1:4" ht="25.5" customHeight="1">
      <c r="A557" s="14"/>
      <c r="B557" s="14"/>
      <c r="C557" s="14"/>
      <c r="D557" s="15"/>
    </row>
  </sheetData>
  <mergeCells count="2">
    <mergeCell ref="A1:D1"/>
    <mergeCell ref="A2:D2"/>
  </mergeCells>
  <printOptions horizontalCentered="1" verticalCentered="1"/>
  <pageMargins left="0" right="0" top="0.3937007874015748" bottom="0.7874015748031497" header="0.3937007874015748" footer="0.3937007874015748"/>
  <pageSetup fitToHeight="0" fitToWidth="1" horizontalDpi="300" verticalDpi="300" orientation="portrait" paperSize="9" scale="51" r:id="rId1"/>
  <headerFooter alignWithMargins="0">
    <oddHeader>&amp;C&amp;16
</oddHeader>
    <oddFooter>&amp;L&amp;"Times New Roman,Gras italique"Source S.N.I.T.P.E.C.T./F.O.&amp;C&amp;"Times New Roman,Italique"&amp;F/&amp;A&amp;R&amp;"Times New Roman,Gras italique"Page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172">
      <selection activeCell="A1" sqref="A1:D1"/>
    </sheetView>
  </sheetViews>
  <sheetFormatPr defaultColWidth="12" defaultRowHeight="25.5" customHeight="1"/>
  <cols>
    <col min="1" max="1" width="39.66015625" style="19" customWidth="1"/>
    <col min="2" max="2" width="38.66015625" style="19" customWidth="1"/>
    <col min="3" max="3" width="69.16015625" style="19" customWidth="1"/>
    <col min="4" max="4" width="39.16015625" style="20" customWidth="1"/>
    <col min="5" max="5" width="32" style="21" customWidth="1"/>
    <col min="6" max="6" width="11.5" style="19" customWidth="1"/>
    <col min="7" max="7" width="27.5" style="19" customWidth="1"/>
    <col min="8" max="16384" width="11.5" style="19" customWidth="1"/>
  </cols>
  <sheetData>
    <row r="1" spans="1:5" s="16" customFormat="1" ht="25.5" customHeight="1">
      <c r="A1" s="28" t="s">
        <v>32</v>
      </c>
      <c r="B1" s="28"/>
      <c r="C1" s="28"/>
      <c r="D1" s="28"/>
      <c r="E1" s="17"/>
    </row>
    <row r="2" spans="1:4" s="6" customFormat="1" ht="24.75" customHeight="1">
      <c r="A2" s="27" t="s">
        <v>16</v>
      </c>
      <c r="B2" s="27"/>
      <c r="C2" s="27"/>
      <c r="D2" s="27"/>
    </row>
    <row r="3" spans="2:5" s="16" customFormat="1" ht="15" customHeight="1">
      <c r="B3" s="6"/>
      <c r="C3" s="6"/>
      <c r="D3" s="22"/>
      <c r="E3" s="18"/>
    </row>
    <row r="4" spans="1:5" ht="34.5" customHeight="1">
      <c r="A4" s="12" t="s">
        <v>4</v>
      </c>
      <c r="B4" s="12" t="s">
        <v>523</v>
      </c>
      <c r="C4" s="12" t="s">
        <v>2</v>
      </c>
      <c r="D4" s="11" t="s">
        <v>3</v>
      </c>
      <c r="E4" s="19"/>
    </row>
    <row r="5" spans="1:5" ht="34.5" customHeight="1">
      <c r="A5" s="9" t="str">
        <f>'SERVICE ACCUEIL'!B100</f>
        <v>AILLOUD Marion</v>
      </c>
      <c r="B5" s="9" t="str">
        <f>'SERVICE ACCUEIL'!A100</f>
        <v>DDE 69</v>
      </c>
      <c r="C5" s="9" t="str">
        <f>'SERVICE ACCUEIL'!C100</f>
        <v>SPP - Chef de l'unité Planification Nord</v>
      </c>
      <c r="D5" s="9" t="str">
        <f>'SERVICE ACCUEIL'!D100</f>
        <v>DDE 93</v>
      </c>
      <c r="E5" s="19"/>
    </row>
    <row r="6" spans="1:5" ht="34.5" customHeight="1">
      <c r="A6" s="9" t="str">
        <f>'SERVICE ACCUEIL'!B179</f>
        <v>AKDIM Kamal</v>
      </c>
      <c r="B6" s="9" t="str">
        <f>'SERVICE ACCUEIL'!A179</f>
        <v>DGAC/DCS/STAC</v>
      </c>
      <c r="C6" s="9" t="str">
        <f>'SERVICE ACCUEIL'!C179</f>
        <v>Chef de la subdi inspection filtrage des passagers et des bagages de cabine</v>
      </c>
      <c r="D6" s="9" t="str">
        <f>'SERVICE ACCUEIL'!D179</f>
        <v>DREIF</v>
      </c>
      <c r="E6" s="19"/>
    </row>
    <row r="7" spans="1:5" ht="34.5" customHeight="1">
      <c r="A7" s="9" t="str">
        <f>'SERVICE ACCUEIL'!B73</f>
        <v>ALMERAS Bruno</v>
      </c>
      <c r="B7" s="9" t="str">
        <f>'SERVICE ACCUEIL'!A73</f>
        <v>DDE 33</v>
      </c>
      <c r="C7" s="9" t="str">
        <f>'SERVICE ACCUEIL'!C73</f>
        <v>SUADEL - Paysage et fonctionnement urbain</v>
      </c>
      <c r="D7" s="9" t="str">
        <f>'SERVICE ACCUEIL'!D73</f>
        <v>DGPA</v>
      </c>
      <c r="E7" s="19"/>
    </row>
    <row r="8" spans="1:5" ht="34.5" customHeight="1">
      <c r="A8" s="9" t="str">
        <f>'SERVICE ACCUEIL'!B7</f>
        <v>AMIGUES Emmanuel</v>
      </c>
      <c r="B8" s="9" t="str">
        <f>'SERVICE ACCUEIL'!A7</f>
        <v>DGPA/EB/GBF1</v>
      </c>
      <c r="C8" s="9" t="str">
        <f>'SERVICE ACCUEIL'!C7</f>
        <v>Responsable du pôle Etudes</v>
      </c>
      <c r="D8" s="9" t="str">
        <f>'SERVICE ACCUEIL'!D7</f>
        <v>DGPA</v>
      </c>
      <c r="E8" s="19"/>
    </row>
    <row r="9" spans="1:5" ht="34.5" customHeight="1">
      <c r="A9" s="9" t="str">
        <f>'SERVICE ACCUEIL'!B19</f>
        <v>ANDRE Guillaume</v>
      </c>
      <c r="B9" s="9" t="str">
        <f>'SERVICE ACCUEIL'!A19</f>
        <v>DGR/R/PRD-PR</v>
      </c>
      <c r="C9" s="9" t="str">
        <f>'SERVICE ACCUEIL'!C19</f>
        <v>Chargé d'études</v>
      </c>
      <c r="D9" s="9" t="str">
        <f>'SERVICE ACCUEIL'!D19</f>
        <v>DGR/R/AR-OP</v>
      </c>
      <c r="E9" s="19"/>
    </row>
    <row r="10" spans="1:5" ht="34.5" customHeight="1">
      <c r="A10" s="9" t="str">
        <f>'SERVICE ACCUEIL'!B22</f>
        <v>ANTIC Robert</v>
      </c>
      <c r="B10" s="9" t="str">
        <f>'SERVICE ACCUEIL'!A22</f>
        <v>DGR/R/IR-OP1</v>
      </c>
      <c r="C10" s="9" t="str">
        <f>'SERVICE ACCUEIL'!C22</f>
        <v>Chargé d'études</v>
      </c>
      <c r="D10" s="9" t="str">
        <f>'SERVICE ACCUEIL'!D22</f>
        <v>DGR/R/IR-OP1</v>
      </c>
      <c r="E10" s="19"/>
    </row>
    <row r="11" spans="1:5" ht="34.5" customHeight="1">
      <c r="A11" s="9" t="str">
        <f>'SERVICE ACCUEIL'!B13</f>
        <v>AVERSENG Antoine</v>
      </c>
      <c r="B11" s="9" t="str">
        <f>'SERVICE ACCUEIL'!A13</f>
        <v>DGR/R/AI</v>
      </c>
      <c r="C11" s="9" t="str">
        <f>'SERVICE ACCUEIL'!C13</f>
        <v>Régularisation REORG DGR chargé d'affaires internationales Ouest</v>
      </c>
      <c r="D11" s="9" t="str">
        <f>'SERVICE ACCUEIL'!D13</f>
        <v>DGR/RAI</v>
      </c>
      <c r="E11" s="19"/>
    </row>
    <row r="12" spans="1:5" ht="34.5" customHeight="1">
      <c r="A12" s="9" t="str">
        <f>'SERVICE ACCUEIL'!B38</f>
        <v>BALMEFREZOL Pascal</v>
      </c>
      <c r="B12" s="9" t="str">
        <f>'SERVICE ACCUEIL'!A38</f>
        <v>DGR/R/GD-CT-CP</v>
      </c>
      <c r="C12" s="9" t="str">
        <f>'SERVICE ACCUEIL'!C38</f>
        <v>Chargé d'études des opérations d'investissements</v>
      </c>
      <c r="D12" s="9" t="str">
        <f>'SERVICE ACCUEIL'!D38</f>
        <v>DGR/R/CA-DCE</v>
      </c>
      <c r="E12" s="19"/>
    </row>
    <row r="13" spans="1:5" ht="34.5" customHeight="1">
      <c r="A13" s="9" t="str">
        <f>'SERVICE ACCUEIL'!B8</f>
        <v>BARASZ Nicolas</v>
      </c>
      <c r="B13" s="9" t="str">
        <f>'SERVICE ACCUEIL'!A8</f>
        <v>DGPA/AJIL/PLM3</v>
      </c>
      <c r="C13" s="9" t="str">
        <f>'SERVICE ACCUEIL'!C8</f>
        <v>Chargé de la conduite de regroupement de services</v>
      </c>
      <c r="D13" s="9" t="str">
        <f>'SERVICE ACCUEIL'!D8</f>
        <v>DIR Ile de France</v>
      </c>
      <c r="E13" s="19"/>
    </row>
    <row r="14" spans="1:5" ht="34.5" customHeight="1">
      <c r="A14" s="9" t="str">
        <f>'SERVICE ACCUEIL'!B139</f>
        <v>BARDEY Anne-Lise</v>
      </c>
      <c r="B14" s="9" t="str">
        <f>'SERVICE ACCUEIL'!A139</f>
        <v>DIR Ile de France</v>
      </c>
      <c r="C14" s="9" t="str">
        <f>'SERVICE ACCUEIL'!C139</f>
        <v>SIR Ouest - Chef de projet routier</v>
      </c>
      <c r="D14" s="9" t="str">
        <f>'SERVICE ACCUEIL'!D139</f>
        <v>DGR</v>
      </c>
      <c r="E14" s="19"/>
    </row>
    <row r="15" spans="1:5" ht="34.5" customHeight="1">
      <c r="A15" s="9" t="str">
        <f>'SERVICE ACCUEIL'!B176</f>
        <v>BASSERY Cécile</v>
      </c>
      <c r="B15" s="9" t="str">
        <f>'SERVICE ACCUEIL'!A176</f>
        <v>SN Seine</v>
      </c>
      <c r="C15" s="9" t="str">
        <f>'SERVICE ACCUEIL'!C176</f>
        <v>Responsable de la subdivision de Suresne</v>
      </c>
      <c r="D15" s="9" t="str">
        <f>'SERVICE ACCUEIL'!D176</f>
        <v>SN Seine</v>
      </c>
      <c r="E15" s="19"/>
    </row>
    <row r="16" spans="1:5" ht="34.5" customHeight="1">
      <c r="A16" s="9" t="str">
        <f>'SERVICE ACCUEIL'!B77</f>
        <v>BASTIDE Christian</v>
      </c>
      <c r="B16" s="9" t="str">
        <f>'SERVICE ACCUEIL'!A77</f>
        <v>DDE 34</v>
      </c>
      <c r="C16" s="9" t="str">
        <f>'SERVICE ACCUEIL'!C77</f>
        <v>SVH - Responsable de l'unité ville et rénovation urbaine</v>
      </c>
      <c r="D16" s="9" t="str">
        <f>'SERVICE ACCUEIL'!D77</f>
        <v>DDE 34</v>
      </c>
      <c r="E16" s="19"/>
    </row>
    <row r="17" spans="1:5" ht="34.5" customHeight="1">
      <c r="A17" s="9" t="str">
        <f>'SERVICE ACCUEIL'!B58</f>
        <v>BATHELLIER Virginie</v>
      </c>
      <c r="B17" s="9" t="str">
        <f>'SERVICE ACCUEIL'!A58</f>
        <v>DIV</v>
      </c>
      <c r="C17" s="9" t="str">
        <f>'SERVICE ACCUEIL'!C58</f>
        <v>Chargée de mission au sein du département habitat et cadre de vie</v>
      </c>
      <c r="D17" s="9" t="str">
        <f>'SERVICE ACCUEIL'!D58</f>
        <v>DNP Environnement</v>
      </c>
      <c r="E17" s="19"/>
    </row>
    <row r="18" spans="1:5" ht="34.5" customHeight="1">
      <c r="A18" s="9" t="str">
        <f>'SERVICE ACCUEIL'!B146</f>
        <v>BEAUJEU Laurent</v>
      </c>
      <c r="B18" s="9" t="str">
        <f>'SERVICE ACCUEIL'!A146</f>
        <v>CETU</v>
      </c>
      <c r="C18" s="9" t="str">
        <f>'SERVICE ACCUEIL'!C146</f>
        <v>SG - Responsable unité informatique et bureautique</v>
      </c>
      <c r="D18" s="9" t="str">
        <f>'SERVICE ACCUEIL'!D146</f>
        <v>DIREN Rhône Alpes</v>
      </c>
      <c r="E18" s="19"/>
    </row>
    <row r="19" spans="1:5" ht="34.5" customHeight="1">
      <c r="A19" s="9" t="str">
        <f>'SERVICE ACCUEIL'!B148</f>
        <v>BERNAGAUD Cyrille</v>
      </c>
      <c r="B19" s="9" t="str">
        <f>'SERVICE ACCUEIL'!A148</f>
        <v>CETU</v>
      </c>
      <c r="C19" s="9" t="str">
        <f>'SERVICE ACCUEIL'!C148</f>
        <v>Pôle VE - Chargé d'études environnement</v>
      </c>
      <c r="D19" s="9" t="str">
        <f>'SERVICE ACCUEIL'!D148</f>
        <v>CETE Lyon</v>
      </c>
      <c r="E19" s="19"/>
    </row>
    <row r="20" spans="1:5" ht="34.5" customHeight="1">
      <c r="A20" s="9" t="str">
        <f>'SERVICE ACCUEIL'!B109</f>
        <v>BERTHELE Hugo</v>
      </c>
      <c r="B20" s="9" t="str">
        <f>'SERVICE ACCUEIL'!A109</f>
        <v>DDE 91</v>
      </c>
      <c r="C20" s="9" t="str">
        <f>'SERVICE ACCUEIL'!C109</f>
        <v>SIP - Responsable du bureau construction publique Etat-Colléctivités locales</v>
      </c>
      <c r="D20" s="9" t="str">
        <f>'SERVICE ACCUEIL'!D109</f>
        <v>DDE 91</v>
      </c>
      <c r="E20" s="19"/>
    </row>
    <row r="21" spans="1:5" ht="34.5" customHeight="1">
      <c r="A21" s="9" t="str">
        <f>'SERVICE ACCUEIL'!B135</f>
        <v>BERTOLINI LEFEVRE Nadine</v>
      </c>
      <c r="B21" s="9" t="str">
        <f>'SERVICE ACCUEIL'!A135</f>
        <v>DIREN PACA</v>
      </c>
      <c r="C21" s="9" t="str">
        <f>'SERVICE ACCUEIL'!C135</f>
        <v>Chargée de mission "inondations"</v>
      </c>
      <c r="D21" s="9" t="str">
        <f>'SERVICE ACCUEIL'!D135</f>
        <v>DDE 13</v>
      </c>
      <c r="E21" s="19"/>
    </row>
    <row r="22" spans="1:5" ht="34.5" customHeight="1">
      <c r="A22" s="9" t="str">
        <f>'SERVICE ACCUEIL'!B96</f>
        <v>BERTRAND Alain</v>
      </c>
      <c r="B22" s="9" t="str">
        <f>'SERVICE ACCUEIL'!A96</f>
        <v>DDE 67</v>
      </c>
      <c r="C22" s="9" t="str">
        <f>'SERVICE ACCUEIL'!C96</f>
        <v>SAT BAS RHIN - Référent territorial Alsace du Nord, bande rh0énane nord</v>
      </c>
      <c r="D22" s="9" t="str">
        <f>'SERVICE ACCUEIL'!D96</f>
        <v>DRE Alsace</v>
      </c>
      <c r="E22" s="19"/>
    </row>
    <row r="23" spans="1:5" ht="34.5" customHeight="1">
      <c r="A23" s="9" t="str">
        <f>'SERVICE ACCUEIL'!B150</f>
        <v>BEYLOT Jean-Marc</v>
      </c>
      <c r="B23" s="9" t="str">
        <f>'SERVICE ACCUEIL'!A150</f>
        <v>CERTU</v>
      </c>
      <c r="C23" s="9" t="str">
        <f>'SERVICE ACCUEIL'!C150</f>
        <v>DU - Chargé d'études habitat</v>
      </c>
      <c r="D23" s="9" t="str">
        <f>'SERVICE ACCUEIL'!D150</f>
        <v>DDE 92</v>
      </c>
      <c r="E23" s="19"/>
    </row>
    <row r="24" spans="1:5" ht="34.5" customHeight="1">
      <c r="A24" s="9" t="str">
        <f>'SERVICE ACCUEIL'!B110</f>
        <v>BLASSENAC Cécile</v>
      </c>
      <c r="B24" s="9" t="str">
        <f>'SERVICE ACCUEIL'!A110</f>
        <v>DDE 93</v>
      </c>
      <c r="C24" s="9" t="str">
        <f>'SERVICE ACCUEIL'!C110</f>
        <v>SEUR - Responsable du Pôle Connaissance et Prévention des Risques</v>
      </c>
      <c r="D24" s="9" t="str">
        <f>'SERVICE ACCUEIL'!D110</f>
        <v>DGUHC</v>
      </c>
      <c r="E24" s="19"/>
    </row>
    <row r="25" spans="1:5" ht="34.5" customHeight="1">
      <c r="A25" s="9" t="str">
        <f>'SERVICE ACCUEIL'!B178</f>
        <v>BLONDEL Nicolas</v>
      </c>
      <c r="B25" s="9" t="str">
        <f>'SERVICE ACCUEIL'!A178</f>
        <v>SSBA Sud-Est</v>
      </c>
      <c r="C25" s="9" t="str">
        <f>'SERVICE ACCUEIL'!C178</f>
        <v>DICB - Chef de l'atelier conception architecture</v>
      </c>
      <c r="D25" s="9" t="str">
        <f>'SERVICE ACCUEIL'!D178</f>
        <v>CETE Sud Ouest</v>
      </c>
      <c r="E25" s="19"/>
    </row>
    <row r="26" spans="1:5" ht="34.5" customHeight="1">
      <c r="A26" s="9" t="str">
        <f>'SERVICE ACCUEIL'!B164</f>
        <v>BOCQUET Christophe</v>
      </c>
      <c r="B26" s="9" t="str">
        <f>'SERVICE ACCUEIL'!A164</f>
        <v>CETE Ouest</v>
      </c>
      <c r="C26" s="9" t="str">
        <f>'SERVICE ACCUEIL'!C164</f>
        <v>DIOG - Chef de projets informatiques, expertise cartographique</v>
      </c>
      <c r="D26" s="9" t="str">
        <f>'SERVICE ACCUEIL'!D164</f>
        <v>CETE Ouest</v>
      </c>
      <c r="E26" s="19"/>
    </row>
    <row r="27" spans="1:5" ht="34.5" customHeight="1">
      <c r="A27" s="9" t="str">
        <f>'SERVICE ACCUEIL'!B151</f>
        <v>BONNET Géraldine</v>
      </c>
      <c r="B27" s="9" t="str">
        <f>'SERVICE ACCUEIL'!A151</f>
        <v>CERTU</v>
      </c>
      <c r="C27" s="9" t="str">
        <f>'SERVICE ACCUEIL'!C151</f>
        <v>DMTSU - Chargée d'études socio-économie des transports</v>
      </c>
      <c r="D27" s="9" t="str">
        <f>'SERVICE ACCUEIL'!D151</f>
        <v>DDE 69</v>
      </c>
      <c r="E27" s="19"/>
    </row>
    <row r="28" spans="1:5" ht="34.5" customHeight="1">
      <c r="A28" s="9" t="str">
        <f>'SERVICE ACCUEIL'!B165</f>
        <v>BOUJARD Olivier</v>
      </c>
      <c r="B28" s="9" t="str">
        <f>'SERVICE ACCUEIL'!A165</f>
        <v>CETE Ouest</v>
      </c>
      <c r="C28" s="9" t="str">
        <f>'SERVICE ACCUEIL'!C165</f>
        <v>Labo Angers - Chargé d'études en adhérence des chaussées </v>
      </c>
      <c r="D28" s="9" t="str">
        <f>'SERVICE ACCUEIL'!D165</f>
        <v>CSTB</v>
      </c>
      <c r="E28" s="19"/>
    </row>
    <row r="29" spans="1:5" ht="34.5" customHeight="1">
      <c r="A29" s="9" t="str">
        <f>'SERVICE ACCUEIL'!B53</f>
        <v>BOUVIER Cyril</v>
      </c>
      <c r="B29" s="9" t="str">
        <f>'SERVICE ACCUEIL'!A53</f>
        <v>LCPC/INFORMAT.</v>
      </c>
      <c r="C29" s="9" t="str">
        <f>'SERVICE ACCUEIL'!C53</f>
        <v>Ingénieur systèmes et réseaux</v>
      </c>
      <c r="D29" s="9" t="str">
        <f>'SERVICE ACCUEIL'!D53</f>
        <v>INRETS</v>
      </c>
      <c r="E29" s="19"/>
    </row>
    <row r="30" spans="1:5" ht="34.5" customHeight="1">
      <c r="A30" s="9" t="str">
        <f>'SERVICE ACCUEIL'!B102</f>
        <v>BRUN François</v>
      </c>
      <c r="B30" s="9" t="str">
        <f>'SERVICE ACCUEIL'!A102</f>
        <v>DDE 69</v>
      </c>
      <c r="C30" s="9" t="str">
        <f>'SERVICE ACCUEIL'!C102</f>
        <v>DIR CE - chefdu Pc de Genas</v>
      </c>
      <c r="D30" s="9" t="str">
        <f>'SERVICE ACCUEIL'!D102</f>
        <v>DIR Ile de France</v>
      </c>
      <c r="E30" s="19"/>
    </row>
    <row r="31" spans="1:5" ht="34.5" customHeight="1">
      <c r="A31" s="9" t="str">
        <f>'SERVICE ACCUEIL'!B175</f>
        <v>CATTENOZ Didier</v>
      </c>
      <c r="B31" s="9" t="str">
        <f>'SERVICE ACCUEIL'!A175</f>
        <v>SN Seine</v>
      </c>
      <c r="C31" s="9" t="str">
        <f>'SERVICE ACCUEIL'!C175</f>
        <v>Arrondt voie d'eau - responsable subdivision EGT 3</v>
      </c>
      <c r="D31" s="9" t="str">
        <f>'SERVICE ACCUEIL'!D175</f>
        <v>DPPR</v>
      </c>
      <c r="E31" s="19"/>
    </row>
    <row r="32" spans="1:5" ht="34.5" customHeight="1">
      <c r="A32" s="9" t="str">
        <f>'SERVICE ACCUEIL'!B98</f>
        <v>CAYRE Richard</v>
      </c>
      <c r="B32" s="9" t="str">
        <f>'SERVICE ACCUEIL'!A98</f>
        <v>DDE 69</v>
      </c>
      <c r="C32" s="9" t="str">
        <f>'SERVICE ACCUEIL'!C98</f>
        <v>Chef de la cellule Constructions Publiques 3 - Etat et Collectivités</v>
      </c>
      <c r="D32" s="9" t="str">
        <f>'SERVICE ACCUEIL'!D98</f>
        <v>DGUHC</v>
      </c>
      <c r="E32" s="19"/>
    </row>
    <row r="33" spans="1:5" ht="34.5" customHeight="1">
      <c r="A33" s="9" t="str">
        <f>'SERVICE ACCUEIL'!B83</f>
        <v>CHEILLETZ Charlotte</v>
      </c>
      <c r="B33" s="9" t="str">
        <f>'SERVICE ACCUEIL'!A83</f>
        <v>DDE 43</v>
      </c>
      <c r="C33" s="9" t="str">
        <f>'SERVICE ACCUEIL'!C83</f>
        <v>Chef de Parc</v>
      </c>
      <c r="D33" s="9" t="str">
        <f>'SERVICE ACCUEIL'!D83</f>
        <v>DDE 55</v>
      </c>
      <c r="E33" s="19"/>
    </row>
    <row r="34" spans="1:5" ht="34.5" customHeight="1">
      <c r="A34" s="9" t="str">
        <f>'SERVICE ACCUEIL'!B119</f>
        <v>CHELOUDIAKOFF Daniel</v>
      </c>
      <c r="B34" s="9" t="str">
        <f>'SERVICE ACCUEIL'!A119</f>
        <v>DE 976</v>
      </c>
      <c r="C34" s="9" t="str">
        <f>'SERVICE ACCUEIL'!C119</f>
        <v>Chef de la cellule constructions publiques  collectivités</v>
      </c>
      <c r="D34" s="9" t="str">
        <f>'SERVICE ACCUEIL'!D119</f>
        <v>DDE 2A</v>
      </c>
      <c r="E34" s="19"/>
    </row>
    <row r="35" spans="1:5" ht="46.5" customHeight="1">
      <c r="A35" s="9" t="str">
        <f>'SERVICE ACCUEIL'!B157</f>
        <v>CLEMENT WERNY Cécile</v>
      </c>
      <c r="B35" s="9" t="str">
        <f>'SERVICE ACCUEIL'!A157</f>
        <v>CETE Méditerranée</v>
      </c>
      <c r="C35" s="9" t="str">
        <f>'SERVICE ACCUEIL'!C157</f>
        <v>DAT - Chef du service conception des réseaux urbains</v>
      </c>
      <c r="D35" s="9" t="str">
        <f>'SERVICE ACCUEIL'!D157</f>
        <v>CETE Méditerranée</v>
      </c>
      <c r="E35" s="19"/>
    </row>
    <row r="36" spans="1:5" ht="34.5" customHeight="1">
      <c r="A36" s="9" t="str">
        <f>'SERVICE ACCUEIL'!B27</f>
        <v>CREIGNOU Paul</v>
      </c>
      <c r="B36" s="9" t="str">
        <f>'SERVICE ACCUEIL'!A27</f>
        <v>DGR/R/GR-OV</v>
      </c>
      <c r="C36" s="9" t="str">
        <f>'SERVICE ACCUEIL'!C27</f>
        <v>Adjoint au chef du bureau de l'organisation du travail, de la viabilité et des achats</v>
      </c>
      <c r="D36" s="9" t="str">
        <f>'SERVICE ACCUEIL'!D27</f>
        <v>DGR/R/GR-O</v>
      </c>
      <c r="E36" s="19"/>
    </row>
    <row r="37" spans="1:5" ht="34.5" customHeight="1">
      <c r="A37" s="9" t="str">
        <f>'SERVICE ACCUEIL'!B65</f>
        <v>CROUZILHAC-COUSSEAU 
Anne-Gaelle</v>
      </c>
      <c r="B37" s="9" t="str">
        <f>'SERVICE ACCUEIL'!A65</f>
        <v>DDE 13</v>
      </c>
      <c r="C37" s="9" t="str">
        <f>'SERVICE ACCUEIL'!C65</f>
        <v>SA - Conseil en Aménagement Urbanisme Opérationnel</v>
      </c>
      <c r="D37" s="9" t="str">
        <f>'SERVICE ACCUEIL'!D65</f>
        <v>DIREN PACA</v>
      </c>
      <c r="E37" s="19"/>
    </row>
    <row r="38" spans="1:5" ht="34.5" customHeight="1">
      <c r="A38" s="9" t="str">
        <f>'SERVICE ACCUEIL'!B141</f>
        <v>CUER Alexandre</v>
      </c>
      <c r="B38" s="9" t="str">
        <f>'SERVICE ACCUEIL'!A141</f>
        <v>DIR Sud Ouest</v>
      </c>
      <c r="C38" s="9" t="str">
        <f>'SERVICE ACCUEIL'!C141</f>
        <v>ST - Chef du district centre</v>
      </c>
      <c r="D38" s="9" t="str">
        <f>'SERVICE ACCUEIL'!D141</f>
        <v>CETE Sud Ouest</v>
      </c>
      <c r="E38" s="19"/>
    </row>
    <row r="39" spans="1:5" ht="34.5" customHeight="1">
      <c r="A39" s="9" t="str">
        <f>'SERVICE ACCUEIL'!B128</f>
        <v>CULLERIER Patrick</v>
      </c>
      <c r="B39" s="9" t="str">
        <f>'SERVICE ACCUEIL'!A128</f>
        <v>DIREN Centre</v>
      </c>
      <c r="C39" s="9" t="str">
        <f>'SERVICE ACCUEIL'!C128</f>
        <v>Ingénieur hydraulique, génie civil et travaux fluviaux</v>
      </c>
      <c r="D39" s="9" t="str">
        <f>'SERVICE ACCUEIL'!D128</f>
        <v>DDE 58</v>
      </c>
      <c r="E39" s="19"/>
    </row>
    <row r="40" spans="1:5" ht="34.5" customHeight="1">
      <c r="A40" s="9" t="str">
        <f>'SERVICE ACCUEIL'!B6</f>
        <v>DABROWSKI Carole</v>
      </c>
      <c r="B40" s="9" t="str">
        <f>'SERVICE ACCUEIL'!A6</f>
        <v>DGPA/DAF</v>
      </c>
      <c r="C40" s="9" t="str">
        <f>'SERVICE ACCUEIL'!C6</f>
        <v>Chargé de l'opération immobilière "Pôle scientifique et technique Paris-Est"</v>
      </c>
      <c r="D40" s="9" t="str">
        <f>'SERVICE ACCUEIL'!D6</f>
        <v>DDE 68</v>
      </c>
      <c r="E40" s="19"/>
    </row>
    <row r="41" spans="1:5" ht="34.5" customHeight="1">
      <c r="A41" s="9" t="str">
        <f>'SERVICE ACCUEIL'!B42</f>
        <v>D'AFFLON DE CHAMPIE Hervé</v>
      </c>
      <c r="B41" s="9" t="str">
        <f>'SERVICE ACCUEIL'!A42</f>
        <v>DGR/R/GD-CT-EX</v>
      </c>
      <c r="C41" s="9" t="str">
        <f>'SERVICE ACCUEIL'!C42</f>
        <v>Chargé d'études</v>
      </c>
      <c r="D41" s="9" t="str">
        <f>'SERVICE ACCUEIL'!D42</f>
        <v>DGR/R/CA-DESA</v>
      </c>
      <c r="E41" s="19"/>
    </row>
    <row r="42" spans="1:5" ht="34.5" customHeight="1">
      <c r="A42" s="9" t="str">
        <f>'SERVICE ACCUEIL'!B147</f>
        <v>D'ALOIA SCHWARTZENTRUBER Laetitia</v>
      </c>
      <c r="B42" s="9" t="str">
        <f>'SERVICE ACCUEIL'!A147</f>
        <v>CETU</v>
      </c>
      <c r="C42" s="9" t="str">
        <f>'SERVICE ACCUEIL'!C147</f>
        <v>MSVO - Chargée d'études et de recherches en conception</v>
      </c>
      <c r="D42" s="9" t="str">
        <f>'SERVICE ACCUEIL'!D147</f>
        <v>LCPC</v>
      </c>
      <c r="E42" s="19"/>
    </row>
    <row r="43" spans="1:5" ht="34.5" customHeight="1">
      <c r="A43" s="9" t="str">
        <f>'SERVICE ACCUEIL'!B114</f>
        <v>DANDREA Daniel</v>
      </c>
      <c r="B43" s="9" t="str">
        <f>'SERVICE ACCUEIL'!A114</f>
        <v>DDE 972</v>
      </c>
      <c r="C43" s="9" t="str">
        <f>'SERVICE ACCUEIL'!C114</f>
        <v>Chef du pôle "gestion et aménagement du littoral"</v>
      </c>
      <c r="D43" s="9" t="str">
        <f>'SERVICE ACCUEIL'!D114</f>
        <v>DDE 972</v>
      </c>
      <c r="E43" s="19"/>
    </row>
    <row r="44" spans="1:5" ht="34.5" customHeight="1">
      <c r="A44" s="9" t="str">
        <f>'SERVICE ACCUEIL'!B31</f>
        <v>DANIEL dit ANDRIEU Ludivine</v>
      </c>
      <c r="B44" s="9" t="str">
        <f>'SERVICE ACCUEIL'!A31</f>
        <v>DGR/R/GD-DF</v>
      </c>
      <c r="C44" s="9" t="str">
        <f>'SERVICE ACCUEIL'!C31</f>
        <v>Chef de projets</v>
      </c>
      <c r="D44" s="9" t="str">
        <f>'SERVICE ACCUEIL'!D31</f>
        <v>DGR/R/AR-OP</v>
      </c>
      <c r="E44" s="19"/>
    </row>
    <row r="45" spans="1:5" ht="34.5" customHeight="1">
      <c r="A45" s="9" t="str">
        <f>'SERVICE ACCUEIL'!B124</f>
        <v>DARTOIS Jean-Marc
(effet différé au 01/11/2007)</v>
      </c>
      <c r="B45" s="9" t="str">
        <f>'SERVICE ACCUEIL'!A124</f>
        <v>DRE Limousin</v>
      </c>
      <c r="C45" s="9" t="str">
        <f>'SERVICE ACCUEIL'!C124</f>
        <v>SHET - Promotion et mise en œuvre de la qualité dans l'habitat</v>
      </c>
      <c r="D45" s="9" t="str">
        <f>'SERVICE ACCUEIL'!D124</f>
        <v>SETRA</v>
      </c>
      <c r="E45" s="19"/>
    </row>
    <row r="46" spans="1:5" ht="34.5" customHeight="1">
      <c r="A46" s="9" t="str">
        <f>'SERVICE ACCUEIL'!B132</f>
        <v>DASSIN Roland</v>
      </c>
      <c r="B46" s="9" t="str">
        <f>'SERVICE ACCUEIL'!A132</f>
        <v>DIREN Rhône Alpes</v>
      </c>
      <c r="C46" s="9" t="str">
        <f>'SERVICE ACCUEIL'!C132</f>
        <v>Chef du bureau informatique et réseaux</v>
      </c>
      <c r="D46" s="9" t="str">
        <f>'SERVICE ACCUEIL'!D132</f>
        <v>DIREN Rhône Alpes</v>
      </c>
      <c r="E46" s="19"/>
    </row>
    <row r="47" spans="1:5" ht="34.5" customHeight="1">
      <c r="A47" s="9" t="str">
        <f>'SERVICE ACCUEIL'!B57</f>
        <v>DE SARTIGES Delphine</v>
      </c>
      <c r="B47" s="9" t="str">
        <f>'SERVICE ACCUEIL'!A57</f>
        <v>MIN. ECOLOGIE</v>
      </c>
      <c r="C47" s="9" t="str">
        <f>'SERVICE ACCUEIL'!C57</f>
        <v>DPPR - Chargée de mission pollution industrielle des eaux</v>
      </c>
      <c r="D47" s="9" t="str">
        <f>'SERVICE ACCUEIL'!D57</f>
        <v>SETRA</v>
      </c>
      <c r="E47" s="19"/>
    </row>
    <row r="48" spans="1:5" ht="34.5" customHeight="1">
      <c r="A48" s="9" t="str">
        <f>'SERVICE ACCUEIL'!B74</f>
        <v>DEBINSKI Olivier</v>
      </c>
      <c r="B48" s="9" t="str">
        <f>'SERVICE ACCUEIL'!A74</f>
        <v>DDE 33</v>
      </c>
      <c r="C48" s="9" t="str">
        <f>'SERVICE ACCUEIL'!C74</f>
        <v>SME - Chef de l'unité milieu naturel</v>
      </c>
      <c r="D48" s="9" t="str">
        <f>'SERVICE ACCUEIL'!D74</f>
        <v>DDE 27</v>
      </c>
      <c r="E48" s="19"/>
    </row>
    <row r="49" spans="1:5" ht="34.5" customHeight="1">
      <c r="A49" s="9" t="str">
        <f>'SERVICE ACCUEIL'!B80</f>
        <v>DEHU Catherine</v>
      </c>
      <c r="B49" s="9" t="str">
        <f>'SERVICE ACCUEIL'!A80</f>
        <v>DDE 36</v>
      </c>
      <c r="C49" s="9" t="str">
        <f>'SERVICE ACCUEIL'!C80</f>
        <v>SCAT - Responsable du secteur Nord de l'atelier connaissance des territoires et planification</v>
      </c>
      <c r="D49" s="9" t="str">
        <f>'SERVICE ACCUEIL'!D80</f>
        <v>DNP Environnement</v>
      </c>
      <c r="E49" s="19"/>
    </row>
    <row r="50" spans="1:5" ht="34.5" customHeight="1">
      <c r="A50" s="9" t="str">
        <f>'SERVICE ACCUEIL'!B115</f>
        <v>DOUCET Jean</v>
      </c>
      <c r="B50" s="9" t="str">
        <f>'SERVICE ACCUEIL'!A115</f>
        <v>DDE 972</v>
      </c>
      <c r="C50" s="9" t="str">
        <f>'SERVICE ACCUEIL'!C115</f>
        <v>Chargé de l'évaluation et de la qualité des politiques publiques d'aménagement</v>
      </c>
      <c r="D50" s="9" t="str">
        <f>'SERVICE ACCUEIL'!D115</f>
        <v>DDE 06</v>
      </c>
      <c r="E50" s="19"/>
    </row>
    <row r="51" spans="1:5" ht="34.5" customHeight="1">
      <c r="A51" s="9" t="str">
        <f>'SERVICE ACCUEIL'!B111</f>
        <v>DRAGIN Etienne</v>
      </c>
      <c r="B51" s="9" t="str">
        <f>'SERVICE ACCUEIL'!A111</f>
        <v>DDE 94</v>
      </c>
      <c r="C51" s="9" t="str">
        <f>'SERVICE ACCUEIL'!C111</f>
        <v>SAUE - Chef du pôle capitalisation et diffusion des données territoriales</v>
      </c>
      <c r="D51" s="9" t="str">
        <f>'SERVICE ACCUEIL'!D111</f>
        <v>MIN. ECONOMIE</v>
      </c>
      <c r="E51" s="19"/>
    </row>
    <row r="52" spans="1:5" ht="34.5" customHeight="1">
      <c r="A52" s="9" t="str">
        <f>'SERVICE ACCUEIL'!B134</f>
        <v>DROSS Pierre</v>
      </c>
      <c r="B52" s="9" t="str">
        <f>'SERVICE ACCUEIL'!A134</f>
        <v>DIREN Languedoc Rous.</v>
      </c>
      <c r="C52" s="9" t="str">
        <f>'SERVICE ACCUEIL'!C134</f>
        <v>Chargé de mission infrastructures et transport</v>
      </c>
      <c r="D52" s="9" t="str">
        <f>'SERVICE ACCUEIL'!D134</f>
        <v>DIREN Languedoc Rouss.</v>
      </c>
      <c r="E52" s="19"/>
    </row>
    <row r="53" spans="1:5" ht="34.5" customHeight="1">
      <c r="A53" s="9" t="str">
        <f>'SERVICE ACCUEIL'!B169</f>
        <v>DURIBREUX Rémi</v>
      </c>
      <c r="B53" s="9" t="str">
        <f>'SERVICE ACCUEIL'!A169</f>
        <v>SN Nord Pas de Calais</v>
      </c>
      <c r="C53" s="9" t="str">
        <f>'SERVICE ACCUEIL'!C169</f>
        <v>AETN - Responsable subdi ENT3 Canal de Roubaix</v>
      </c>
      <c r="D53" s="9" t="str">
        <f>'SERVICE ACCUEIL'!D169</f>
        <v>DRE Champagne Ardenne</v>
      </c>
      <c r="E53" s="19"/>
    </row>
    <row r="54" spans="1:5" ht="34.5" customHeight="1">
      <c r="A54" s="9" t="str">
        <f>'SERVICE ACCUEIL'!B71</f>
        <v>ESCASSUT Christophe</v>
      </c>
      <c r="B54" s="9" t="str">
        <f>'SERVICE ACCUEIL'!A71</f>
        <v>DDE 31</v>
      </c>
      <c r="C54" s="9" t="str">
        <f>'SERVICE ACCUEIL'!C71</f>
        <v>Chef de l'UTS</v>
      </c>
      <c r="D54" s="9" t="str">
        <f>'SERVICE ACCUEIL'!D71</f>
        <v>DDE Martinique</v>
      </c>
      <c r="E54" s="19"/>
    </row>
    <row r="55" spans="1:5" ht="34.5" customHeight="1">
      <c r="A55" s="9" t="str">
        <f>'SERVICE ACCUEIL'!B32</f>
        <v>ESNAULT Frédéric</v>
      </c>
      <c r="B55" s="9" t="str">
        <f>'SERVICE ACCUEIL'!A32</f>
        <v>DGR/R/GD-DF</v>
      </c>
      <c r="C55" s="9" t="str">
        <f>'SERVICE ACCUEIL'!C32</f>
        <v>Chargé d'études pôle financier</v>
      </c>
      <c r="D55" s="9" t="str">
        <f>'SERVICE ACCUEIL'!D32</f>
        <v>DGR/R/AR-FI</v>
      </c>
      <c r="E55" s="19"/>
    </row>
    <row r="56" spans="1:5" ht="34.5" customHeight="1">
      <c r="A56" s="9" t="str">
        <f>'SERVICE ACCUEIL'!B173</f>
        <v>FABRE François Xavier</v>
      </c>
      <c r="B56" s="9" t="str">
        <f>'SERVICE ACCUEIL'!A173</f>
        <v>SN Rhône Saône</v>
      </c>
      <c r="C56" s="9" t="str">
        <f>'SERVICE ACCUEIL'!C173</f>
        <v>Pôle Méditerranée. Chef de subdivision de Frontignan</v>
      </c>
      <c r="D56" s="9" t="str">
        <f>'SERVICE ACCUEIL'!D173</f>
        <v>CETE Méditerranée</v>
      </c>
      <c r="E56" s="19"/>
    </row>
    <row r="57" spans="1:5" ht="34.5" customHeight="1">
      <c r="A57" s="9" t="str">
        <f>'SERVICE ACCUEIL'!B99</f>
        <v>FABRIS Aimeric</v>
      </c>
      <c r="B57" s="9" t="str">
        <f>'SERVICE ACCUEIL'!A99</f>
        <v>DDE 69</v>
      </c>
      <c r="C57" s="9" t="str">
        <f>'SERVICE ACCUEIL'!C99</f>
        <v>Chef de la cellule Constructions Publiques 2 - Social - Hospitalier</v>
      </c>
      <c r="D57" s="9" t="str">
        <f>'SERVICE ACCUEIL'!D99</f>
        <v>DDE 76</v>
      </c>
      <c r="E57" s="19"/>
    </row>
    <row r="58" spans="1:5" ht="34.5" customHeight="1">
      <c r="A58" s="9" t="str">
        <f>'SERVICE ACCUEIL'!B79</f>
        <v>FAGART Thomas</v>
      </c>
      <c r="B58" s="9" t="str">
        <f>'SERVICE ACCUEIL'!A79</f>
        <v>DDE 35</v>
      </c>
      <c r="C58" s="9" t="str">
        <f>'SERVICE ACCUEIL'!C79</f>
        <v>SIP - Responsable du bureau assistance au développement local</v>
      </c>
      <c r="D58" s="9" t="str">
        <f>'SERVICE ACCUEIL'!D79</f>
        <v>DDE 80</v>
      </c>
      <c r="E58" s="19"/>
    </row>
    <row r="59" spans="1:5" ht="34.5" customHeight="1">
      <c r="A59" s="9" t="str">
        <f>'SERVICE ACCUEIL'!B158</f>
        <v>FERRO Jean-Claude</v>
      </c>
      <c r="B59" s="9" t="str">
        <f>'SERVICE ACCUEIL'!A158</f>
        <v>CETE Lyon</v>
      </c>
      <c r="C59" s="9" t="str">
        <f>'SERVICE ACCUEIL'!C158</f>
        <v>SG  Conseiller de gestion</v>
      </c>
      <c r="D59" s="9" t="str">
        <f>'SERVICE ACCUEIL'!D158</f>
        <v>CETE Lyon</v>
      </c>
      <c r="E59" s="19"/>
    </row>
    <row r="60" spans="1:5" ht="34.5" customHeight="1">
      <c r="A60" s="9" t="str">
        <f>'SERVICE ACCUEIL'!B18</f>
        <v>FLEISCH Marie</v>
      </c>
      <c r="B60" s="9" t="str">
        <f>'SERVICE ACCUEIL'!A18</f>
        <v>DGR/R/PRD-PI</v>
      </c>
      <c r="C60" s="9" t="str">
        <f>'SERVICE ACCUEIL'!C18</f>
        <v>Chargé d'études transports, développement territorial, multimodalité et intermodalité</v>
      </c>
      <c r="D60" s="9" t="str">
        <f>'SERVICE ACCUEIL'!D18</f>
        <v>DGR/R/PB-P</v>
      </c>
      <c r="E60" s="19"/>
    </row>
    <row r="61" spans="1:5" ht="34.5" customHeight="1">
      <c r="A61" s="9" t="str">
        <f>'SERVICE ACCUEIL'!B61</f>
        <v>FOURNIER Matthieu</v>
      </c>
      <c r="B61" s="9" t="str">
        <f>'SERVICE ACCUEIL'!A61</f>
        <v>DGUHC/UC/QC2</v>
      </c>
      <c r="C61" s="9" t="str">
        <f>'SERVICE ACCUEIL'!C61</f>
        <v>Chargé du pilotage de l'activité des CETE et des SD dans le domaine de la construction </v>
      </c>
      <c r="D61" s="9" t="str">
        <f>'SERVICE ACCUEIL'!D61</f>
        <v>CETE Lyon</v>
      </c>
      <c r="E61" s="19"/>
    </row>
    <row r="62" spans="1:5" ht="34.5" customHeight="1">
      <c r="A62" s="9" t="str">
        <f>'SERVICE ACCUEIL'!B105</f>
        <v>FROSTIN Maryse</v>
      </c>
      <c r="B62" s="9" t="str">
        <f>'SERVICE ACCUEIL'!A105</f>
        <v>DDE 79</v>
      </c>
      <c r="C62" s="9" t="str">
        <f>'SERVICE ACCUEIL'!C105</f>
        <v>SG - Responsable du bureau des ressources humaines</v>
      </c>
      <c r="D62" s="9" t="str">
        <f>'SERVICE ACCUEIL'!D105</f>
        <v>DDE 79</v>
      </c>
      <c r="E62" s="19"/>
    </row>
    <row r="63" spans="1:5" ht="34.5" customHeight="1">
      <c r="A63" s="9" t="str">
        <f>'SERVICE ACCUEIL'!B63</f>
        <v>FURLAN Michel</v>
      </c>
      <c r="B63" s="9" t="str">
        <f>'SERVICE ACCUEIL'!A63</f>
        <v>DDE 08</v>
      </c>
      <c r="C63" s="9" t="str">
        <f>'SERVICE ACCUEIL'!C63</f>
        <v>SAUE - Chargé de mission éolien - Etudes générales d'Urbanisme - développement durable</v>
      </c>
      <c r="D63" s="9" t="str">
        <f>'SERVICE ACCUEIL'!D63</f>
        <v>SN Nord Est</v>
      </c>
      <c r="E63" s="19"/>
    </row>
    <row r="64" spans="1:5" ht="34.5" customHeight="1">
      <c r="A64" s="9" t="str">
        <f>'SERVICE ACCUEIL'!B154</f>
        <v>FUTHAZAR Jacques</v>
      </c>
      <c r="B64" s="9" t="str">
        <f>'SERVICE ACCUEIL'!A154</f>
        <v>CIFP d'Aix-en-Provence</v>
      </c>
      <c r="C64" s="9" t="str">
        <f>'SERVICE ACCUEIL'!C154</f>
        <v>Chargé d'études</v>
      </c>
      <c r="D64" s="9" t="str">
        <f>'SERVICE ACCUEIL'!D154</f>
        <v>DDE 77</v>
      </c>
      <c r="E64" s="19"/>
    </row>
    <row r="65" spans="1:5" ht="34.5" customHeight="1">
      <c r="A65" s="9" t="str">
        <f>'SERVICE ACCUEIL'!B23</f>
        <v>GAGNEAU Bernard</v>
      </c>
      <c r="B65" s="9" t="str">
        <f>'SERVICE ACCUEIL'!A23</f>
        <v>DGR/R/IR-OP1</v>
      </c>
      <c r="C65" s="9" t="str">
        <f>'SERVICE ACCUEIL'!C23</f>
        <v>Chargé d'études</v>
      </c>
      <c r="D65" s="9" t="str">
        <f>'SERVICE ACCUEIL'!D23</f>
        <v>DGR/R/IR-OP1</v>
      </c>
      <c r="E65" s="19"/>
    </row>
    <row r="66" spans="1:5" ht="34.5" customHeight="1">
      <c r="A66" s="9" t="str">
        <f>'SERVICE ACCUEIL'!B39</f>
        <v>GAILLARD Sandrine</v>
      </c>
      <c r="B66" s="9" t="str">
        <f>'SERVICE ACCUEIL'!A39</f>
        <v>DGR/R/GD-CT-CP</v>
      </c>
      <c r="C66" s="9" t="str">
        <f>'SERVICE ACCUEIL'!C39</f>
        <v>Chargée d'études du domaine terrassements-chaussées</v>
      </c>
      <c r="D66" s="9" t="str">
        <f>'SERVICE ACCUEIL'!D39</f>
        <v>DGR/R/CA-DCE</v>
      </c>
      <c r="E66" s="19"/>
    </row>
    <row r="67" spans="1:5" ht="34.5" customHeight="1">
      <c r="A67" s="9" t="str">
        <f>'SERVICE ACCUEIL'!B76</f>
        <v>GALAND Philippe</v>
      </c>
      <c r="B67" s="9" t="str">
        <f>'SERVICE ACCUEIL'!A76</f>
        <v>DDE 34</v>
      </c>
      <c r="C67" s="9" t="str">
        <f>'SERVICE ACCUEIL'!C76</f>
        <v>SATO - Responsable pôle cadre de vie </v>
      </c>
      <c r="D67" s="9" t="str">
        <f>'SERVICE ACCUEIL'!D76</f>
        <v>DDE 15</v>
      </c>
      <c r="E67" s="19"/>
    </row>
    <row r="68" spans="1:5" ht="34.5" customHeight="1">
      <c r="A68" s="9" t="str">
        <f>'SERVICE ACCUEIL'!B5</f>
        <v>GANDAR Pierre</v>
      </c>
      <c r="B68" s="9" t="str">
        <f>'SERVICE ACCUEIL'!A5</f>
        <v>SG/DAEI/SDBTPSP</v>
      </c>
      <c r="C68" s="9" t="str">
        <f>'SERVICE ACCUEIL'!C5</f>
        <v>Chef du bureau de l'assistance à la gestion automatisée des marchés et des indicateurs de prix et de coûts</v>
      </c>
      <c r="D68" s="9" t="str">
        <f>'SERVICE ACCUEIL'!D5</f>
        <v>SG</v>
      </c>
      <c r="E68" s="19"/>
    </row>
    <row r="69" spans="1:5" ht="34.5" customHeight="1">
      <c r="A69" s="9" t="str">
        <f>'SERVICE ACCUEIL'!B37</f>
        <v>GAUTHIER Nicole</v>
      </c>
      <c r="B69" s="9" t="str">
        <f>'SERVICE ACCUEIL'!A37</f>
        <v>DGR/R/GD-CT-EX</v>
      </c>
      <c r="C69" s="9" t="str">
        <f>'SERVICE ACCUEIL'!C37</f>
        <v>Chargée d'études du domaine qualité et niveau de services autoroutiers</v>
      </c>
      <c r="D69" s="9" t="str">
        <f>'SERVICE ACCUEIL'!D37</f>
        <v>DGR/R/CA</v>
      </c>
      <c r="E69" s="19"/>
    </row>
    <row r="70" spans="1:5" ht="34.5" customHeight="1">
      <c r="A70" s="9" t="str">
        <f>'SERVICE ACCUEIL'!B85</f>
        <v>GERMANN Laetitia</v>
      </c>
      <c r="B70" s="9" t="str">
        <f>'SERVICE ACCUEIL'!A85</f>
        <v>DDE 52</v>
      </c>
      <c r="C70" s="9" t="str">
        <f>'SERVICE ACCUEIL'!C85</f>
        <v>UT SUD - Chef de l'unité territoriale de Langres</v>
      </c>
      <c r="D70" s="9" t="str">
        <f>'SERVICE ACCUEIL'!D85</f>
        <v>DDE 52</v>
      </c>
      <c r="E70" s="19"/>
    </row>
    <row r="71" spans="1:5" ht="34.5" customHeight="1">
      <c r="A71" s="9" t="str">
        <f>'SERVICE ACCUEIL'!B50</f>
        <v>GICQUEL Mathieu</v>
      </c>
      <c r="B71" s="9" t="str">
        <f>'SERVICE ACCUEIL'!A50</f>
        <v>MIN. JUSTICE</v>
      </c>
      <c r="C71" s="9" t="str">
        <f>'SERVICE ACCUEIL'!C50</f>
        <v>Chargé d'affaires immobilières à l'antenne régionale de l'équipement de Paris</v>
      </c>
      <c r="D71" s="9" t="str">
        <f>'SERVICE ACCUEIL'!D50</f>
        <v>DDE 2A</v>
      </c>
      <c r="E71" s="19"/>
    </row>
    <row r="72" spans="1:5" ht="34.5" customHeight="1">
      <c r="A72" s="9" t="str">
        <f>'SERVICE ACCUEIL'!B137</f>
        <v>GILLERON Pascal</v>
      </c>
      <c r="B72" s="9" t="str">
        <f>'SERVICE ACCUEIL'!A137</f>
        <v>DIR Nord-Ouest</v>
      </c>
      <c r="C72" s="9" t="str">
        <f>'SERVICE ACCUEIL'!C137</f>
        <v>SIR Caen - Adjoint au chef de service</v>
      </c>
      <c r="D72" s="9" t="str">
        <f>'SERVICE ACCUEIL'!D137</f>
        <v>CETE Norm. Centre</v>
      </c>
      <c r="E72" s="19"/>
    </row>
    <row r="73" spans="1:5" ht="34.5" customHeight="1">
      <c r="A73" s="9" t="str">
        <f>'SERVICE ACCUEIL'!B117</f>
        <v>GISSELBRECHT Jean-Luc
(effet différé au 01/11/2007)
(sous réserve)</v>
      </c>
      <c r="B73" s="9" t="str">
        <f>'SERVICE ACCUEIL'!A117</f>
        <v>DDE 973</v>
      </c>
      <c r="C73" s="9" t="str">
        <f>'SERVICE ACCUEIL'!C117</f>
        <v>SMFA - Chef du contrôle des concessions</v>
      </c>
      <c r="D73" s="9" t="str">
        <f>'SERVICE ACCUEIL'!D117</f>
        <v>CETE Méditerranée</v>
      </c>
      <c r="E73" s="19"/>
    </row>
    <row r="74" spans="1:5" ht="34.5" customHeight="1">
      <c r="A74" s="9" t="str">
        <f>'SERVICE ACCUEIL'!B89</f>
        <v>GORLIER Emeline</v>
      </c>
      <c r="B74" s="9" t="str">
        <f>'SERVICE ACCUEIL'!A89</f>
        <v>DDE 55</v>
      </c>
      <c r="C74" s="9" t="str">
        <f>'SERVICE ACCUEIL'!C89</f>
        <v>SUHE - Chef Cellule Habitat</v>
      </c>
      <c r="D74" s="9" t="str">
        <f>'SERVICE ACCUEIL'!D89</f>
        <v>CETE EST</v>
      </c>
      <c r="E74" s="19"/>
    </row>
    <row r="75" spans="1:5" ht="34.5" customHeight="1">
      <c r="A75" s="9" t="str">
        <f>'SERVICE ACCUEIL'!B69</f>
        <v>GREGOIRE Jean-Pierre</v>
      </c>
      <c r="B75" s="9" t="str">
        <f>'SERVICE ACCUEIL'!A69</f>
        <v>DDE 28</v>
      </c>
      <c r="C75" s="9" t="str">
        <f>'SERVICE ACCUEIL'!C69</f>
        <v>Adjoint au chef du SERAC en charge des missions Etat et de l'animation interservices en IAT</v>
      </c>
      <c r="D75" s="9" t="str">
        <f>'SERVICE ACCUEIL'!D69</f>
        <v>DDE 28</v>
      </c>
      <c r="E75" s="19"/>
    </row>
    <row r="76" spans="1:5" ht="34.5" customHeight="1">
      <c r="A76" s="9" t="str">
        <f>'SERVICE ACCUEIL'!B78</f>
        <v>GUERINEL Bénédicte</v>
      </c>
      <c r="B76" s="9" t="str">
        <f>'SERVICE ACCUEIL'!A78</f>
        <v>DDE 35</v>
      </c>
      <c r="C76" s="9" t="str">
        <f>'SERVICE ACCUEIL'!C78</f>
        <v>DIRECTION - Responsable conseil de gestion et management</v>
      </c>
      <c r="D76" s="9" t="str">
        <f>'SERVICE ACCUEIL'!D78</f>
        <v>DDE 55</v>
      </c>
      <c r="E76" s="19"/>
    </row>
    <row r="77" spans="1:5" ht="34.5" customHeight="1">
      <c r="A77" s="9" t="str">
        <f>'SERVICE ACCUEIL'!B43</f>
        <v>GUILLAUD Norbert</v>
      </c>
      <c r="B77" s="9" t="str">
        <f>'SERVICE ACCUEIL'!A43</f>
        <v>DGR/R/GD-CT-EX</v>
      </c>
      <c r="C77" s="9" t="str">
        <f>'SERVICE ACCUEIL'!C43</f>
        <v>Chargé d'études domaine exploitation signalisation</v>
      </c>
      <c r="D77" s="9" t="str">
        <f>'SERVICE ACCUEIL'!D43</f>
        <v>DGR/R/CA-DESA</v>
      </c>
      <c r="E77" s="19"/>
    </row>
    <row r="78" spans="1:5" ht="36" customHeight="1">
      <c r="A78" s="9" t="str">
        <f>'SERVICE ACCUEIL'!B48</f>
        <v>GUILMIN Boris</v>
      </c>
      <c r="B78" s="9" t="str">
        <f>'SERVICE ACCUEIL'!A48</f>
        <v>DGMT/IFC3</v>
      </c>
      <c r="C78" s="9" t="str">
        <f>'SERVICE ACCUEIL'!C48</f>
        <v>Chargé de la tutelle et du suivi des comptes de RFF - Synthèse budgétaire DTFC</v>
      </c>
      <c r="D78" s="9" t="str">
        <f>'SERVICE ACCUEIL'!D48</f>
        <v>MIN. Economie</v>
      </c>
      <c r="E78" s="19"/>
    </row>
    <row r="79" spans="1:5" ht="36" customHeight="1">
      <c r="A79" s="9" t="str">
        <f>'SERVICE ACCUEIL'!B29</f>
        <v>HEGRON Lionel</v>
      </c>
      <c r="B79" s="9" t="str">
        <f>'SERVICE ACCUEIL'!A29</f>
        <v>DGR/R/GR-CO</v>
      </c>
      <c r="C79" s="9" t="str">
        <f>'SERVICE ACCUEIL'!C29</f>
        <v>Chargé d'études</v>
      </c>
      <c r="D79" s="9" t="str">
        <f>'SERVICE ACCUEIL'!D29</f>
        <v>DGR/R/GR-T</v>
      </c>
      <c r="E79" s="19"/>
    </row>
    <row r="80" spans="1:5" ht="36" customHeight="1">
      <c r="A80" s="9" t="str">
        <f>'SERVICE ACCUEIL'!B10</f>
        <v>HENRIOT Nadège</v>
      </c>
      <c r="B80" s="9" t="str">
        <f>'SERVICE ACCUEIL'!A10</f>
        <v>DGR/R/GR-CO</v>
      </c>
      <c r="C80" s="9" t="str">
        <f>'SERVICE ACCUEIL'!C10</f>
        <v>Responsable chaussées au bureau des chaussées et des ouvrages d'art</v>
      </c>
      <c r="D80" s="9" t="str">
        <f>'SERVICE ACCUEIL'!D10</f>
        <v>CERTU</v>
      </c>
      <c r="E80" s="19"/>
    </row>
    <row r="81" spans="1:5" ht="36" customHeight="1">
      <c r="A81" s="9" t="str">
        <f>'SERVICE ACCUEIL'!B75</f>
        <v>HERSENT Olivier</v>
      </c>
      <c r="B81" s="9" t="str">
        <f>'SERVICE ACCUEIL'!A75</f>
        <v>DDE 33</v>
      </c>
      <c r="C81" s="9" t="str">
        <f>'SERVICE ACCUEIL'!C75</f>
        <v>DIV. AIRE BORDEAUX - Chef de l'unité d'aménagement</v>
      </c>
      <c r="D81" s="9" t="str">
        <f>'SERVICE ACCUEIL'!D75</f>
        <v>DDE 33</v>
      </c>
      <c r="E81" s="19"/>
    </row>
    <row r="82" spans="1:5" ht="36" customHeight="1">
      <c r="A82" s="9" t="str">
        <f>'SERVICE ACCUEIL'!B107</f>
        <v>HETZEL Jérémy
(effet différé au 01/10/07)</v>
      </c>
      <c r="B82" s="9" t="str">
        <f>'SERVICE ACCUEIL'!A107</f>
        <v>DDE 80</v>
      </c>
      <c r="C82" s="9" t="str">
        <f>'SERVICE ACCUEIL'!C107</f>
        <v>EEP - Responsable du Pôle Constructions et Batiments Publics</v>
      </c>
      <c r="D82" s="9" t="str">
        <f>'SERVICE ACCUEIL'!D107</f>
        <v>CETE EST</v>
      </c>
      <c r="E82" s="19"/>
    </row>
    <row r="83" spans="1:5" ht="36" customHeight="1">
      <c r="A83" s="9" t="str">
        <f>'SERVICE ACCUEIL'!B95</f>
        <v>HIPPOLYTE Jacques</v>
      </c>
      <c r="B83" s="9" t="str">
        <f>'SERVICE ACCUEIL'!A95</f>
        <v>DDE 65</v>
      </c>
      <c r="C83" s="9" t="str">
        <f>'SERVICE ACCUEIL'!C95</f>
        <v>Chef du bureau observatoire des territoires</v>
      </c>
      <c r="D83" s="9" t="str">
        <f>'SERVICE ACCUEIL'!D95</f>
        <v>DDE 17</v>
      </c>
      <c r="E83" s="19"/>
    </row>
    <row r="84" spans="1:5" ht="36" customHeight="1">
      <c r="A84" s="9" t="str">
        <f>'SERVICE ACCUEIL'!B68</f>
        <v>HONORE Régis</v>
      </c>
      <c r="B84" s="9" t="str">
        <f>'SERVICE ACCUEIL'!A68</f>
        <v>DDE 25</v>
      </c>
      <c r="C84" s="9" t="str">
        <f>'SERVICE ACCUEIL'!C68</f>
        <v>Référent territorial Besançon</v>
      </c>
      <c r="D84" s="9" t="str">
        <f>'SERVICE ACCUEIL'!D68</f>
        <v>Retour détachement</v>
      </c>
      <c r="E84" s="19"/>
    </row>
    <row r="85" spans="1:5" ht="36" customHeight="1">
      <c r="A85" s="9" t="str">
        <f>'SERVICE ACCUEIL'!B161</f>
        <v>HOUEL Adrien</v>
      </c>
      <c r="B85" s="9" t="str">
        <f>'SERVICE ACCUEIL'!A161</f>
        <v>CETE Lyon</v>
      </c>
      <c r="C85" s="9" t="str">
        <f>'SERVICE ACCUEIL'!C161</f>
        <v>Labo Lyon - Chef de la section ouvrages d'art métalliques</v>
      </c>
      <c r="D85" s="9" t="str">
        <f>'SERVICE ACCUEIL'!D161</f>
        <v>ENTPE</v>
      </c>
      <c r="E85" s="19"/>
    </row>
    <row r="86" spans="1:5" ht="36" customHeight="1">
      <c r="A86" s="9" t="str">
        <f>'SERVICE ACCUEIL'!B49</f>
        <v>HUGUES Juliette
(effet différé au 01/11/07)</v>
      </c>
      <c r="B86" s="9" t="str">
        <f>'SERVICE ACCUEIL'!A49</f>
        <v>MIN. JUSTICE</v>
      </c>
      <c r="C86" s="9" t="str">
        <f>'SERVICE ACCUEIL'!C49</f>
        <v>Chef de projet immobiliers au service immobilier du palais de justice de Paris</v>
      </c>
      <c r="D86" s="9" t="str">
        <f>'SERVICE ACCUEIL'!D49</f>
        <v>DRE Ile de France</v>
      </c>
      <c r="E86" s="19"/>
    </row>
    <row r="87" spans="1:5" ht="36" customHeight="1">
      <c r="A87" s="9" t="str">
        <f>'SERVICE ACCUEIL'!B52</f>
        <v>IENG Sio-Song
(effet différé au 01/12/07)</v>
      </c>
      <c r="B87" s="9" t="str">
        <f>'SERVICE ACCUEIL'!A52</f>
        <v>LCPC/ESE</v>
      </c>
      <c r="C87" s="9" t="str">
        <f>'SERVICE ACCUEIL'!C52</f>
        <v>Pesage en marche et effets des poids lourds sur infrastructures</v>
      </c>
      <c r="D87" s="9" t="str">
        <f>'SERVICE ACCUEIL'!D52</f>
        <v>CETE Ouest</v>
      </c>
      <c r="E87" s="19"/>
    </row>
    <row r="88" spans="1:5" ht="36" customHeight="1">
      <c r="A88" s="9" t="str">
        <f>'SERVICE ACCUEIL'!B70</f>
        <v>IGIGABEL Marc</v>
      </c>
      <c r="B88" s="9" t="str">
        <f>'SERVICE ACCUEIL'!A70</f>
        <v>DDE 29</v>
      </c>
      <c r="C88" s="9" t="str">
        <f>'SERVICE ACCUEIL'!C70</f>
        <v>SM - Chef de la subdivision expertise et études maritimes</v>
      </c>
      <c r="D88" s="9" t="str">
        <f>'SERVICE ACCUEIL'!D70</f>
        <v>SM Boulogne/Calais</v>
      </c>
      <c r="E88" s="19"/>
    </row>
    <row r="89" spans="1:5" ht="36" customHeight="1">
      <c r="A89" s="9" t="str">
        <f>'SERVICE ACCUEIL'!B28</f>
        <v>JARROT Didier</v>
      </c>
      <c r="B89" s="9" t="str">
        <f>'SERVICE ACCUEIL'!A28</f>
        <v>DGR/R/GR-OV</v>
      </c>
      <c r="C89" s="9" t="str">
        <f>'SERVICE ACCUEIL'!C28</f>
        <v>Chargé d'études immobilier technique</v>
      </c>
      <c r="D89" s="9" t="str">
        <f>'SERVICE ACCUEIL'!D28</f>
        <v>DGR/R/GR-O</v>
      </c>
      <c r="E89" s="19"/>
    </row>
    <row r="90" spans="1:5" ht="36" customHeight="1">
      <c r="A90" s="9" t="str">
        <f>'SERVICE ACCUEIL'!B17</f>
        <v>JEBALI Maxime</v>
      </c>
      <c r="B90" s="9" t="str">
        <f>'SERVICE ACCUEIL'!A17</f>
        <v>DGR/R/PRD-PI</v>
      </c>
      <c r="C90" s="9" t="str">
        <f>'SERVICE ACCUEIL'!C17</f>
        <v>Chargé d'études planification</v>
      </c>
      <c r="D90" s="9" t="str">
        <f>'SERVICE ACCUEIL'!D17</f>
        <v>DGR/R/EE</v>
      </c>
      <c r="E90" s="19"/>
    </row>
    <row r="91" spans="1:5" ht="36" customHeight="1">
      <c r="A91" s="9" t="str">
        <f>'SERVICE ACCUEIL'!B122</f>
        <v>JULES Patrick</v>
      </c>
      <c r="B91" s="9" t="str">
        <f>'SERVICE ACCUEIL'!A122</f>
        <v>DRE Bretagne</v>
      </c>
      <c r="C91" s="9" t="str">
        <f>'SERVICE ACCUEIL'!C122</f>
        <v>Responsable du pôle géomatique et du SIGIS</v>
      </c>
      <c r="D91" s="9" t="str">
        <f>'SERVICE ACCUEIL'!D122</f>
        <v>DDE 93</v>
      </c>
      <c r="E91" s="19"/>
    </row>
    <row r="92" spans="1:5" ht="36" customHeight="1">
      <c r="A92" s="9" t="str">
        <f>'SERVICE ACCUEIL'!B51</f>
        <v>KIMMEL Laurence</v>
      </c>
      <c r="B92" s="9" t="str">
        <f>'SERVICE ACCUEIL'!A51</f>
        <v>MIN. AGRICULTURE</v>
      </c>
      <c r="C92" s="9" t="str">
        <f>'SERVICE ACCUEIL'!C51</f>
        <v>ENS Paysage : Ingénieur des techniques urbaines dans le projet de paysage</v>
      </c>
      <c r="D92" s="9" t="str">
        <f>'SERVICE ACCUEIL'!D51</f>
        <v>retour disponibilité</v>
      </c>
      <c r="E92" s="19"/>
    </row>
    <row r="93" spans="1:5" ht="36" customHeight="1">
      <c r="A93" s="9" t="str">
        <f>'SERVICE ACCUEIL'!B167</f>
        <v>KREMER Vincent</v>
      </c>
      <c r="B93" s="9" t="str">
        <f>'SERVICE ACCUEIL'!A167</f>
        <v>CETE Est</v>
      </c>
      <c r="C93" s="9" t="str">
        <f>'SERVICE ACCUEIL'!C167</f>
        <v>GES - Chargé d'études en exploitation routière</v>
      </c>
      <c r="D93" s="9" t="str">
        <f>'SERVICE ACCUEIL'!D167</f>
        <v>DIR Est</v>
      </c>
      <c r="E93" s="19"/>
    </row>
    <row r="94" spans="1:5" ht="36" customHeight="1">
      <c r="A94" s="9" t="str">
        <f>'SERVICE ACCUEIL'!B104</f>
        <v>LADIRAY Karine</v>
      </c>
      <c r="B94" s="9" t="str">
        <f>'SERVICE ACCUEIL'!A104</f>
        <v>DDE 76</v>
      </c>
      <c r="C94" s="9" t="str">
        <f>'SERVICE ACCUEIL'!C104</f>
        <v>SAT - Responsable du Bureau de la Prévision des crues</v>
      </c>
      <c r="D94" s="9" t="str">
        <f>'SERVICE ACCUEIL'!D104</f>
        <v>CETE Lyon</v>
      </c>
      <c r="E94" s="19"/>
    </row>
    <row r="95" spans="1:5" ht="36" customHeight="1">
      <c r="A95" s="9" t="str">
        <f>'SERVICE ACCUEIL'!B133</f>
        <v>LAFAYE DE MICHEAUX Flore</v>
      </c>
      <c r="B95" s="9" t="str">
        <f>'SERVICE ACCUEIL'!A133</f>
        <v>DIREN Languedoc Rous.</v>
      </c>
      <c r="C95" s="9" t="str">
        <f>'SERVICE ACCUEIL'!C133</f>
        <v>Chargé de mission animation SDAGE DCE et DERU</v>
      </c>
      <c r="D95" s="9" t="str">
        <f>'SERVICE ACCUEIL'!D133</f>
        <v>DRE Languedoc Rouss.</v>
      </c>
      <c r="E95" s="19"/>
    </row>
    <row r="96" spans="1:5" ht="36" customHeight="1">
      <c r="A96" s="9" t="str">
        <f>'SERVICE ACCUEIL'!B101</f>
        <v>LANG Armelle</v>
      </c>
      <c r="B96" s="9" t="str">
        <f>'SERVICE ACCUEIL'!A101</f>
        <v>DDE 69</v>
      </c>
      <c r="C96" s="9" t="str">
        <f>'SERVICE ACCUEIL'!C101</f>
        <v>SDT - Responsable de la Mission Développement Local</v>
      </c>
      <c r="D96" s="9" t="str">
        <f>'SERVICE ACCUEIL'!D101</f>
        <v>DDE 69</v>
      </c>
      <c r="E96" s="19"/>
    </row>
    <row r="97" spans="1:5" ht="36" customHeight="1">
      <c r="A97" s="9" t="str">
        <f>'SERVICE ACCUEIL'!B162</f>
        <v>LANGLET Michaël</v>
      </c>
      <c r="B97" s="9" t="str">
        <f>'SERVICE ACCUEIL'!A162</f>
        <v>CETE Normandie Centre</v>
      </c>
      <c r="C97" s="9" t="str">
        <f>'SERVICE ACCUEIL'!C162</f>
        <v>Ingénieur d'études et de recherche dans le domaine route</v>
      </c>
      <c r="D97" s="9" t="str">
        <f>'SERVICE ACCUEIL'!D162</f>
        <v>CETE Est</v>
      </c>
      <c r="E97" s="19"/>
    </row>
    <row r="98" spans="1:5" ht="36" customHeight="1">
      <c r="A98" s="9" t="str">
        <f>'SERVICE ACCUEIL'!B145</f>
        <v>LARDE Francis</v>
      </c>
      <c r="B98" s="9" t="str">
        <f>'SERVICE ACCUEIL'!A145</f>
        <v>DIR Méditerranée</v>
      </c>
      <c r="C98" s="9" t="str">
        <f>'SERVICE ACCUEIL'!C145</f>
        <v>SP -  Chargé de mission qualité</v>
      </c>
      <c r="D98" s="9" t="str">
        <f>'SERVICE ACCUEIL'!D145</f>
        <v>retour disponibilité</v>
      </c>
      <c r="E98" s="19"/>
    </row>
    <row r="99" spans="1:5" ht="36" customHeight="1">
      <c r="A99" s="9" t="str">
        <f>'SERVICE ACCUEIL'!B25</f>
        <v>LATIL Aurélie</v>
      </c>
      <c r="B99" s="9" t="str">
        <f>'SERVICE ACCUEIL'!A25</f>
        <v>DGR/R/IR-OP2</v>
      </c>
      <c r="C99" s="9" t="str">
        <f>'SERVICE ACCUEIL'!C25</f>
        <v>Chargé d'études</v>
      </c>
      <c r="D99" s="9" t="str">
        <f>'SERVICE ACCUEIL'!D25</f>
        <v>DGR/R/IR-OP2</v>
      </c>
      <c r="E99" s="19"/>
    </row>
    <row r="100" spans="1:5" ht="36" customHeight="1">
      <c r="A100" s="9" t="str">
        <f>'SERVICE ACCUEIL'!B72</f>
        <v>LAVIELLE Michèle</v>
      </c>
      <c r="B100" s="9" t="str">
        <f>'SERVICE ACCUEIL'!A72</f>
        <v>DDE 31</v>
      </c>
      <c r="C100" s="9" t="str">
        <f>'SERVICE ACCUEIL'!C72</f>
        <v>SAS - Chef BEGP</v>
      </c>
      <c r="D100" s="9" t="str">
        <f>'SERVICE ACCUEIL'!D72</f>
        <v>DDE 31</v>
      </c>
      <c r="E100" s="19"/>
    </row>
    <row r="101" spans="1:5" ht="36" customHeight="1">
      <c r="A101" s="9" t="str">
        <f>'SERVICE ACCUEIL'!B84</f>
        <v>LE QUILLEC Régis</v>
      </c>
      <c r="B101" s="9" t="str">
        <f>'SERVICE ACCUEIL'!A84</f>
        <v>DDE 44</v>
      </c>
      <c r="C101" s="9" t="str">
        <f>'SERVICE ACCUEIL'!C84</f>
        <v>STN - Chef de la subdivision Sécurité Navigation et Loire</v>
      </c>
      <c r="D101" s="9" t="str">
        <f>'SERVICE ACCUEIL'!D84</f>
        <v>DDE 33</v>
      </c>
      <c r="E101" s="19"/>
    </row>
    <row r="102" spans="1:5" ht="36" customHeight="1">
      <c r="A102" s="9" t="str">
        <f>'SERVICE ACCUEIL'!B12</f>
        <v>LE TIRILLY Viviane</v>
      </c>
      <c r="B102" s="9" t="str">
        <f>'SERVICE ACCUEIL'!A12</f>
        <v>DGR/R/GD-DF</v>
      </c>
      <c r="C102" s="9" t="str">
        <f>'SERVICE ACCUEIL'!C12</f>
        <v>Chargée d'études au bureau de la dévolution des contrats et du financement</v>
      </c>
      <c r="D102" s="9" t="str">
        <f>'SERVICE ACCUEIL'!D12</f>
        <v>DIR Ile de France</v>
      </c>
      <c r="E102" s="19"/>
    </row>
    <row r="103" spans="1:5" ht="36" customHeight="1">
      <c r="A103" s="9" t="str">
        <f>'SERVICE ACCUEIL'!B160</f>
        <v>LECLERC Hervé</v>
      </c>
      <c r="B103" s="9" t="str">
        <f>'SERVICE ACCUEIL'!A160</f>
        <v>CETE Lyon</v>
      </c>
      <c r="C103" s="9" t="str">
        <f>'SERVICE ACCUEIL'!C160</f>
        <v>DES - Chargé d'études "sécurité routière"</v>
      </c>
      <c r="D103" s="9" t="str">
        <f>'SERVICE ACCUEIL'!D160</f>
        <v>CETE Norm. Centre</v>
      </c>
      <c r="E103" s="19"/>
    </row>
    <row r="104" spans="1:5" ht="36" customHeight="1">
      <c r="A104" s="9" t="str">
        <f>'SERVICE ACCUEIL'!B126</f>
        <v>LECOEUR Jean-Pierre</v>
      </c>
      <c r="B104" s="9" t="str">
        <f>'SERVICE ACCUEIL'!A126</f>
        <v>DRE Languedoc Roussillon</v>
      </c>
      <c r="C104" s="9" t="str">
        <f>'SERVICE ACCUEIL'!C126</f>
        <v>Chef de la cellule qualité des eaux littorales</v>
      </c>
      <c r="D104" s="9" t="str">
        <f>'SERVICE ACCUEIL'!D126</f>
        <v>SN Rhône Saône</v>
      </c>
      <c r="E104" s="19"/>
    </row>
    <row r="105" spans="1:5" ht="36" customHeight="1">
      <c r="A105" s="9" t="str">
        <f>'SERVICE ACCUEIL'!B64</f>
        <v>LEFEVRE Eric</v>
      </c>
      <c r="B105" s="9" t="str">
        <f>'SERVICE ACCUEIL'!A64</f>
        <v>DDE 11</v>
      </c>
      <c r="C105" s="9" t="str">
        <f>'SERVICE ACCUEIL'!C64</f>
        <v>SPCMOH - Responsable concentration des données</v>
      </c>
      <c r="D105" s="9" t="str">
        <f>'SERVICE ACCUEIL'!D64</f>
        <v>DDE 05</v>
      </c>
      <c r="E105" s="19"/>
    </row>
    <row r="106" spans="1:5" ht="36" customHeight="1">
      <c r="A106" s="9" t="str">
        <f>'SERVICE ACCUEIL'!B129</f>
        <v>LEGRAND Hélène
(effet différé 01/12/07)</v>
      </c>
      <c r="B106" s="9" t="str">
        <f>'SERVICE ACCUEIL'!A129</f>
        <v>DIREN Pays de Loire</v>
      </c>
      <c r="C106" s="9" t="str">
        <f>'SERVICE ACCUEIL'!C129</f>
        <v>Chargé de mission "risques naturels"</v>
      </c>
      <c r="D106" s="9" t="str">
        <f>'SERVICE ACCUEIL'!D129</f>
        <v>MEDD</v>
      </c>
      <c r="E106" s="19"/>
    </row>
    <row r="107" spans="1:5" ht="36" customHeight="1">
      <c r="A107" s="9" t="str">
        <f>'SERVICE ACCUEIL'!B35</f>
        <v>LEMOGNE Anne-Marie</v>
      </c>
      <c r="B107" s="9" t="str">
        <f>'SERVICE ACCUEIL'!A35</f>
        <v>DGR/R/GD-CA</v>
      </c>
      <c r="C107" s="9" t="str">
        <f>'SERVICE ACCUEIL'!C35</f>
        <v>Adjointe au chef du bureau du suivi des contrats et de l'aménagement du réseau</v>
      </c>
      <c r="D107" s="9" t="str">
        <f>'SERVICE ACCUEIL'!D35</f>
        <v>DGR/R/AR-AM</v>
      </c>
      <c r="E107" s="19"/>
    </row>
    <row r="108" spans="1:5" ht="50.25" customHeight="1">
      <c r="A108" s="9" t="str">
        <f>'SERVICE ACCUEIL'!B21</f>
        <v>LERAY Frédéric</v>
      </c>
      <c r="B108" s="9" t="str">
        <f>'SERVICE ACCUEIL'!A21</f>
        <v>DGR/R/PRD-EN</v>
      </c>
      <c r="C108" s="9" t="str">
        <f>'SERVICE ACCUEIL'!C21</f>
        <v>Chargé d'études paysage, déchets, bruit</v>
      </c>
      <c r="D108" s="9" t="str">
        <f>'SERVICE ACCUEIL'!D21</f>
        <v>DGR/R/EN</v>
      </c>
      <c r="E108" s="19"/>
    </row>
    <row r="109" spans="1:5" ht="36" customHeight="1">
      <c r="A109" s="9" t="str">
        <f>'SERVICE ACCUEIL'!B130</f>
        <v>LERY Simon</v>
      </c>
      <c r="B109" s="9" t="str">
        <f>'SERVICE ACCUEIL'!A130</f>
        <v>DIREN Pays de Loire</v>
      </c>
      <c r="C109" s="9" t="str">
        <f>'SERVICE ACCUEIL'!C130</f>
        <v>Adjoint au chef de service eau et lieux aquatiques</v>
      </c>
      <c r="D109" s="9" t="str">
        <f>'SERVICE ACCUEIL'!D130</f>
        <v>DIREN Pays de Loire</v>
      </c>
      <c r="E109" s="19"/>
    </row>
    <row r="110" spans="1:5" ht="36" customHeight="1">
      <c r="A110" s="9" t="str">
        <f>'SERVICE ACCUEIL'!B44</f>
        <v>LESNE Olivier</v>
      </c>
      <c r="B110" s="9" t="str">
        <f>'SERVICE ACCUEIL'!A44</f>
        <v>DGR/R/GD-CT-EX</v>
      </c>
      <c r="C110" s="9" t="str">
        <f>'SERVICE ACCUEIL'!C44</f>
        <v>Chargé d'études domaine sécurité routière</v>
      </c>
      <c r="D110" s="9" t="str">
        <f>'SERVICE ACCUEIL'!D44</f>
        <v>DGR/R/CA-DESA</v>
      </c>
      <c r="E110" s="19"/>
    </row>
    <row r="111" spans="1:5" ht="36" customHeight="1">
      <c r="A111" s="9" t="str">
        <f>'SERVICE ACCUEIL'!B92</f>
        <v>L'HUILLIER Marcel</v>
      </c>
      <c r="B111" s="9" t="str">
        <f>'SERVICE ACCUEIL'!A92</f>
        <v>DDE 58</v>
      </c>
      <c r="C111" s="9" t="str">
        <f>'SERVICE ACCUEIL'!C92</f>
        <v>Chef de subdivision navigation de Decize</v>
      </c>
      <c r="D111" s="9" t="str">
        <f>'SERVICE ACCUEIL'!D92</f>
        <v>DDE 58</v>
      </c>
      <c r="E111" s="19"/>
    </row>
    <row r="112" spans="1:5" ht="36" customHeight="1">
      <c r="A112" s="9" t="str">
        <f>'SERVICE ACCUEIL'!B26</f>
        <v>LOUKIL Samir</v>
      </c>
      <c r="B112" s="9" t="str">
        <f>'SERVICE ACCUEIL'!A26</f>
        <v>DGR/R/IR-OP2</v>
      </c>
      <c r="C112" s="9" t="str">
        <f>'SERVICE ACCUEIL'!C26</f>
        <v>Chargé d'études</v>
      </c>
      <c r="D112" s="9" t="str">
        <f>'SERVICE ACCUEIL'!D26</f>
        <v>DGR/R/IR-OP1</v>
      </c>
      <c r="E112" s="19"/>
    </row>
    <row r="113" spans="1:5" ht="36" customHeight="1">
      <c r="A113" s="9" t="str">
        <f>'SERVICE ACCUEIL'!B93</f>
        <v>LYS Jean
(effet différé au 06/11/07)</v>
      </c>
      <c r="B113" s="9" t="str">
        <f>'SERVICE ACCUEIL'!A93</f>
        <v>DDE 62</v>
      </c>
      <c r="C113" s="9" t="str">
        <f>'SERVICE ACCUEIL'!C93</f>
        <v>SI - Responsable unité COP/AMO d'Arras</v>
      </c>
      <c r="D113" s="9" t="str">
        <f>'SERVICE ACCUEIL'!D93</f>
        <v>Haut Commissariat POLYNESIE FRANC.</v>
      </c>
      <c r="E113" s="19"/>
    </row>
    <row r="114" spans="1:5" ht="36" customHeight="1">
      <c r="A114" s="9" t="str">
        <f>'SERVICE ACCUEIL'!B54</f>
        <v>MAKHLOUFI Mustapha</v>
      </c>
      <c r="B114" s="9" t="str">
        <f>'SERVICE ACCUEIL'!A54</f>
        <v>DSCR</v>
      </c>
      <c r="C114" s="9" t="str">
        <f>'SERVICE ACCUEIL'!C54</f>
        <v>Chargé de projet mission radars</v>
      </c>
      <c r="D114" s="9" t="str">
        <f>'SERVICE ACCUEIL'!D54</f>
        <v>DSCR</v>
      </c>
      <c r="E114" s="19"/>
    </row>
    <row r="115" spans="1:5" ht="36" customHeight="1">
      <c r="A115" s="9" t="str">
        <f>'SERVICE ACCUEIL'!B168</f>
        <v>MARCHAL Frédéric</v>
      </c>
      <c r="B115" s="9" t="str">
        <f>'SERVICE ACCUEIL'!A168</f>
        <v>SN Nord-Est</v>
      </c>
      <c r="C115" s="9" t="str">
        <f>'SERVICE ACCUEIL'!C168</f>
        <v>UTI -Subd. Metz - responsable du pôle maintenance</v>
      </c>
      <c r="D115" s="9" t="str">
        <f>'SERVICE ACCUEIL'!D168</f>
        <v>SN Nord Est</v>
      </c>
      <c r="E115" s="19"/>
    </row>
    <row r="116" spans="1:5" ht="36" customHeight="1">
      <c r="A116" s="9" t="str">
        <f>'SERVICE ACCUEIL'!B120</f>
        <v>MARCHARD Michel</v>
      </c>
      <c r="B116" s="9" t="str">
        <f>'SERVICE ACCUEIL'!A120</f>
        <v>DREIF</v>
      </c>
      <c r="C116" s="9" t="str">
        <f>'SERVICE ACCUEIL'!C120</f>
        <v>PRST - Chef de groupe études et développement</v>
      </c>
      <c r="D116" s="9" t="str">
        <f>'SERVICE ACCUEIL'!D120</f>
        <v>DREIF</v>
      </c>
      <c r="E116" s="19"/>
    </row>
    <row r="117" spans="1:5" ht="36" customHeight="1">
      <c r="A117" s="9" t="str">
        <f>'SERVICE ACCUEIL'!B152</f>
        <v>MARSEILLE Fabienne</v>
      </c>
      <c r="B117" s="9" t="str">
        <f>'SERVICE ACCUEIL'!A152</f>
        <v>CERTU</v>
      </c>
      <c r="C117" s="9" t="str">
        <f>'SERVICE ACCUEIL'!C152</f>
        <v>DE - Chargée d'études sur la qualité de l'air</v>
      </c>
      <c r="D117" s="9" t="str">
        <f>'SERVICE ACCUEIL'!D152</f>
        <v>CETE Lyon</v>
      </c>
      <c r="E117" s="19"/>
    </row>
    <row r="118" spans="1:5" ht="36" customHeight="1">
      <c r="A118" s="9" t="str">
        <f>'SERVICE ACCUEIL'!B62</f>
        <v>MARTIN Francis</v>
      </c>
      <c r="B118" s="9" t="str">
        <f>'SERVICE ACCUEIL'!A62</f>
        <v>DDE 08</v>
      </c>
      <c r="C118" s="9" t="str">
        <f>'SERVICE ACCUEIL'!C62</f>
        <v>DIRECTION - Chargé de mission - Modernisation</v>
      </c>
      <c r="D118" s="9" t="str">
        <f>'SERVICE ACCUEIL'!D62</f>
        <v>DDE 51</v>
      </c>
      <c r="E118" s="19"/>
    </row>
    <row r="119" spans="1:5" ht="36" customHeight="1">
      <c r="A119" s="9" t="str">
        <f>'SERVICE ACCUEIL'!B142</f>
        <v>MARVEZY Joël</v>
      </c>
      <c r="B119" s="9" t="str">
        <f>'SERVICE ACCUEIL'!A142</f>
        <v>DIR Sud Ouest</v>
      </c>
      <c r="C119" s="9" t="str">
        <f>'SERVICE ACCUEIL'!C142</f>
        <v>SIR d'Albi - Chef de projet RN 88</v>
      </c>
      <c r="D119" s="9" t="str">
        <f>'SERVICE ACCUEIL'!D142</f>
        <v>DDE 91</v>
      </c>
      <c r="E119" s="19"/>
    </row>
    <row r="120" spans="1:5" ht="36" customHeight="1">
      <c r="A120" s="9" t="str">
        <f>'SERVICE ACCUEIL'!B125</f>
        <v>MATHIEU Julien</v>
      </c>
      <c r="B120" s="9" t="str">
        <f>'SERVICE ACCUEIL'!A125</f>
        <v>DRE Bourgogne</v>
      </c>
      <c r="C120" s="9" t="str">
        <f>'SERVICE ACCUEIL'!C125</f>
        <v>SIGA - chargé de projet SIG</v>
      </c>
      <c r="D120" s="9" t="str">
        <f>'SERVICE ACCUEIL'!D125</f>
        <v>DIREN PACA</v>
      </c>
      <c r="E120" s="19"/>
    </row>
    <row r="121" spans="1:5" ht="36" customHeight="1">
      <c r="A121" s="9" t="str">
        <f>'SERVICE ACCUEIL'!B91</f>
        <v>MAZOYER Véronique
(sous réserve)</v>
      </c>
      <c r="B121" s="9" t="str">
        <f>'SERVICE ACCUEIL'!A91</f>
        <v>DDE 57</v>
      </c>
      <c r="C121" s="9" t="str">
        <f>'SERVICE ACCUEIL'!C91</f>
        <v>Responsable de la subdivision de Metz</v>
      </c>
      <c r="D121" s="9" t="str">
        <f>'SERVICE ACCUEIL'!D91</f>
        <v>DDE 69</v>
      </c>
      <c r="E121" s="19"/>
    </row>
    <row r="122" spans="1:5" ht="36" customHeight="1">
      <c r="A122" s="9" t="str">
        <f>'SERVICE ACCUEIL'!B108</f>
        <v>MERPILLAT Pierre-Henry
(effet différé au 01/11/07)</v>
      </c>
      <c r="B122" s="9" t="str">
        <f>'SERVICE ACCUEIL'!A108</f>
        <v>DDE 87</v>
      </c>
      <c r="C122" s="9" t="str">
        <f>'SERVICE ACCUEIL'!C108</f>
        <v>Chef du Parc</v>
      </c>
      <c r="D122" s="9" t="str">
        <f>'SERVICE ACCUEIL'!D108</f>
        <v>SETRA</v>
      </c>
      <c r="E122" s="19"/>
    </row>
    <row r="123" spans="1:5" ht="36" customHeight="1">
      <c r="A123" s="9" t="str">
        <f>'SERVICE ACCUEIL'!B36</f>
        <v>MERY Nicolas</v>
      </c>
      <c r="B123" s="9" t="str">
        <f>'SERVICE ACCUEIL'!A36</f>
        <v>DGR/R/GD-CA</v>
      </c>
      <c r="C123" s="9" t="str">
        <f>'SERVICE ACCUEIL'!C36</f>
        <v>Chargé d'études gestionnaire de contrats</v>
      </c>
      <c r="D123" s="9" t="str">
        <f>'SERVICE ACCUEIL'!D36</f>
        <v>DGR/R/AR-AM</v>
      </c>
      <c r="E123" s="19"/>
    </row>
    <row r="124" spans="1:5" ht="36" customHeight="1">
      <c r="A124" s="9" t="str">
        <f>'SERVICE ACCUEIL'!B155</f>
        <v>MICHARD Bertrand</v>
      </c>
      <c r="B124" s="9" t="str">
        <f>'SERVICE ACCUEIL'!A155</f>
        <v>CIFP de Nantes</v>
      </c>
      <c r="C124" s="9" t="str">
        <f>'SERVICE ACCUEIL'!C155</f>
        <v>Antenne de Brest - Chef du centre de formation polyvalent</v>
      </c>
      <c r="D124" s="9" t="str">
        <f>'SERVICE ACCUEIL'!D155</f>
        <v>CETMEF</v>
      </c>
      <c r="E124" s="19"/>
    </row>
    <row r="125" spans="1:5" ht="36" customHeight="1">
      <c r="A125" s="9" t="str">
        <f>'SERVICE ACCUEIL'!B174</f>
        <v>MINGLIS Muriel</v>
      </c>
      <c r="B125" s="9" t="str">
        <f>'SERVICE ACCUEIL'!A174</f>
        <v>SN Seine</v>
      </c>
      <c r="C125" s="9" t="str">
        <f>'SERVICE ACCUEIL'!C174</f>
        <v>SEE - Adjoint au responsable du service</v>
      </c>
      <c r="D125" s="9" t="str">
        <f>'SERVICE ACCUEIL'!D174</f>
        <v>DEEEE</v>
      </c>
      <c r="E125" s="19"/>
    </row>
    <row r="126" spans="1:5" ht="36" customHeight="1">
      <c r="A126" s="9" t="str">
        <f>'SERVICE ACCUEIL'!B171</f>
        <v>MOLA Stéphane</v>
      </c>
      <c r="B126" s="9" t="str">
        <f>'SERVICE ACCUEIL'!A171</f>
        <v>SN Strasbourg</v>
      </c>
      <c r="C126" s="9" t="str">
        <f>'SERVICE ACCUEIL'!C171</f>
        <v>AT Mulhouse - Chef du bureau d'études</v>
      </c>
      <c r="D126" s="9" t="str">
        <f>'SERVICE ACCUEIL'!D171</f>
        <v>DIREN Ile de France</v>
      </c>
      <c r="E126" s="19"/>
    </row>
    <row r="127" spans="1:5" ht="36" customHeight="1">
      <c r="A127" s="9" t="str">
        <f>'SERVICE ACCUEIL'!B33</f>
        <v>MOLIN Mélanie</v>
      </c>
      <c r="B127" s="9" t="str">
        <f>'SERVICE ACCUEIL'!A33</f>
        <v>DGR/R/GD-DF</v>
      </c>
      <c r="C127" s="9" t="str">
        <f>'SERVICE ACCUEIL'!C33</f>
        <v>Chef de projets</v>
      </c>
      <c r="D127" s="9" t="str">
        <f>'SERVICE ACCUEIL'!D33</f>
        <v>DGR/R/AR-FI</v>
      </c>
      <c r="E127" s="19"/>
    </row>
    <row r="128" spans="1:5" ht="36" customHeight="1">
      <c r="A128" s="9" t="str">
        <f>'SERVICE ACCUEIL'!B166</f>
        <v>MULLER Pascal</v>
      </c>
      <c r="B128" s="9" t="str">
        <f>'SERVICE ACCUEIL'!A166</f>
        <v>CETE Est</v>
      </c>
      <c r="C128" s="9" t="str">
        <f>'SERVICE ACCUEIL'!C166</f>
        <v>GES - Chargé d'études sécurité routière</v>
      </c>
      <c r="D128" s="9" t="str">
        <f>'SERVICE ACCUEIL'!D166</f>
        <v>DDE 57</v>
      </c>
      <c r="E128" s="19"/>
    </row>
    <row r="129" spans="1:5" ht="36" customHeight="1">
      <c r="A129" s="9" t="str">
        <f>'SERVICE ACCUEIL'!B113</f>
        <v>NAUDY Michel</v>
      </c>
      <c r="B129" s="9" t="str">
        <f>'SERVICE ACCUEIL'!A113</f>
        <v>DDE 972</v>
      </c>
      <c r="C129" s="9" t="str">
        <f>'SERVICE ACCUEIL'!C113</f>
        <v>Chef de la subdivision "animation et contrôle des transports"</v>
      </c>
      <c r="D129" s="9" t="str">
        <f>'SERVICE ACCUEIL'!D113</f>
        <v>MIN. ECONOMIE</v>
      </c>
      <c r="E129" s="19"/>
    </row>
    <row r="130" spans="1:5" ht="36" customHeight="1">
      <c r="A130" s="9" t="str">
        <f>'SERVICE ACCUEIL'!B81</f>
        <v>NEEL Béatrice</v>
      </c>
      <c r="B130" s="9" t="str">
        <f>'SERVICE ACCUEIL'!A81</f>
        <v>DDE 39</v>
      </c>
      <c r="C130" s="9" t="str">
        <f>'SERVICE ACCUEIL'!C81</f>
        <v>SAE - Chef du bureau Connaissance des Territoires et Aménagement Montagne</v>
      </c>
      <c r="D130" s="9" t="str">
        <f>'SERVICE ACCUEIL'!D81</f>
        <v>DDE 39</v>
      </c>
      <c r="E130" s="19"/>
    </row>
    <row r="131" spans="1:5" ht="36" customHeight="1">
      <c r="A131" s="9" t="str">
        <f>'SERVICE ACCUEIL'!B177</f>
        <v>NEGRON Achille</v>
      </c>
      <c r="B131" s="9" t="str">
        <f>'SERVICE ACCUEIL'!A177</f>
        <v>SSBAIF</v>
      </c>
      <c r="C131" s="9" t="str">
        <f>'SERVICE ACCUEIL'!C177</f>
        <v>Chef de la subdivision de Brétigny-sur-Orge</v>
      </c>
      <c r="D131" s="9" t="str">
        <f>'SERVICE ACCUEIL'!D177</f>
        <v>SM Boulogne/Calais</v>
      </c>
      <c r="E131" s="19"/>
    </row>
    <row r="132" spans="1:5" ht="36" customHeight="1">
      <c r="A132" s="9" t="str">
        <f>'SERVICE ACCUEIL'!B55</f>
        <v>NGUYEN VAN PHU Marc</v>
      </c>
      <c r="B132" s="9" t="str">
        <f>'SERVICE ACCUEIL'!A55</f>
        <v>DT</v>
      </c>
      <c r="C132" s="9" t="str">
        <f>'SERVICE ACCUEIL'!C55</f>
        <v>Chargé d'études : analyse et veille sur la demande touristique</v>
      </c>
      <c r="D132" s="9" t="str">
        <f>'SERVICE ACCUEIL'!D55</f>
        <v>DRE ILE DE France</v>
      </c>
      <c r="E132" s="19"/>
    </row>
    <row r="133" spans="1:5" ht="36" customHeight="1">
      <c r="A133" s="9" t="str">
        <f>'SERVICE ACCUEIL'!B121</f>
        <v>NICOGOSSIAN David</v>
      </c>
      <c r="B133" s="9" t="str">
        <f>'SERVICE ACCUEIL'!A121</f>
        <v>DREIF</v>
      </c>
      <c r="C133" s="9" t="str">
        <f>'SERVICE ACCUEIL'!C121</f>
        <v>LROP - Chef du groupe infrastructures et transports</v>
      </c>
      <c r="D133" s="9" t="str">
        <f>'SERVICE ACCUEIL'!D121</f>
        <v>DDE 78</v>
      </c>
      <c r="E133" s="19"/>
    </row>
    <row r="134" spans="1:5" ht="36" customHeight="1">
      <c r="A134" s="9" t="str">
        <f>'SERVICE ACCUEIL'!B40</f>
        <v>NORBERT Denis</v>
      </c>
      <c r="B134" s="9" t="str">
        <f>'SERVICE ACCUEIL'!A40</f>
        <v>DGR/R/GD-CT-CP</v>
      </c>
      <c r="C134" s="9" t="str">
        <f>'SERVICE ACCUEIL'!C40</f>
        <v>Chargé d'études du domaine mise en sécurité des tunnels</v>
      </c>
      <c r="D134" s="9" t="str">
        <f>'SERVICE ACCUEIL'!D40</f>
        <v>DGR/R/CA-DCE</v>
      </c>
      <c r="E134" s="19"/>
    </row>
    <row r="135" spans="1:5" ht="36" customHeight="1">
      <c r="A135" s="9" t="str">
        <f>'SERVICE ACCUEIL'!B136</f>
        <v>NORMAND Valérie</v>
      </c>
      <c r="B135" s="9" t="str">
        <f>'SERVICE ACCUEIL'!A136</f>
        <v>DIREN PACA</v>
      </c>
      <c r="C135" s="9" t="str">
        <f>'SERVICE ACCUEIL'!C136</f>
        <v>Chargée de mission "sites et paysages"</v>
      </c>
      <c r="D135" s="9" t="str">
        <f>'SERVICE ACCUEIL'!D136</f>
        <v>DIREN PACA</v>
      </c>
      <c r="E135" s="19"/>
    </row>
    <row r="136" spans="1:5" ht="36" customHeight="1">
      <c r="A136" s="9" t="str">
        <f>'SERVICE ACCUEIL'!B86</f>
        <v>NOUFEL Henri</v>
      </c>
      <c r="B136" s="9" t="str">
        <f>'SERVICE ACCUEIL'!A86</f>
        <v>DDE 52</v>
      </c>
      <c r="C136" s="9" t="str">
        <f>'SERVICE ACCUEIL'!C86</f>
        <v>UT CENTRE - Responsable de l'unité territoriale de Chaumont</v>
      </c>
      <c r="D136" s="9" t="str">
        <f>'SERVICE ACCUEIL'!D86</f>
        <v>DIREN Centre</v>
      </c>
      <c r="E136" s="19"/>
    </row>
    <row r="137" spans="1:5" ht="36" customHeight="1">
      <c r="A137" s="9" t="str">
        <f>'SERVICE ACCUEIL'!B47</f>
        <v>OULD-SAID Kamel</v>
      </c>
      <c r="B137" s="9" t="str">
        <f>'SERVICE ACCUEIL'!A47</f>
        <v>DGMT/IFC1</v>
      </c>
      <c r="C137" s="9" t="str">
        <f>'SERVICE ACCUEIL'!C47</f>
        <v>Chargé de mission traversée Alpine</v>
      </c>
      <c r="D137" s="9" t="str">
        <f>'SERVICE ACCUEIL'!D47</f>
        <v>DIR ILE DE France</v>
      </c>
      <c r="E137" s="19"/>
    </row>
    <row r="138" spans="1:5" ht="36" customHeight="1">
      <c r="A138" s="9" t="str">
        <f>'SERVICE ACCUEIL'!B127</f>
        <v>PACAUD Pierre</v>
      </c>
      <c r="B138" s="9" t="str">
        <f>'SERVICE ACCUEIL'!A127</f>
        <v>DIREN Centre</v>
      </c>
      <c r="C138" s="9" t="str">
        <f>'SERVICE ACCUEIL'!C127</f>
        <v>Ingénieur génie civil risques</v>
      </c>
      <c r="D138" s="9" t="str">
        <f>'SERVICE ACCUEIL'!D127</f>
        <v>DIREN Centre</v>
      </c>
      <c r="E138" s="19"/>
    </row>
    <row r="139" spans="1:5" ht="36" customHeight="1">
      <c r="A139" s="9" t="str">
        <f>'SERVICE ACCUEIL'!B112</f>
        <v>PAGANEL Dominique</v>
      </c>
      <c r="B139" s="9" t="str">
        <f>'SERVICE ACCUEIL'!A112</f>
        <v>DDE 971</v>
      </c>
      <c r="C139" s="9" t="str">
        <f>'SERVICE ACCUEIL'!C112</f>
        <v>Responsable RHI</v>
      </c>
      <c r="D139" s="9" t="str">
        <f>'SERVICE ACCUEIL'!D112</f>
        <v>DDE 971</v>
      </c>
      <c r="E139" s="19"/>
    </row>
    <row r="140" spans="1:5" ht="36" customHeight="1">
      <c r="A140" s="9" t="str">
        <f>'SERVICE ACCUEIL'!B144</f>
        <v>PARAMO Daniel</v>
      </c>
      <c r="B140" s="9" t="str">
        <f>'SERVICE ACCUEIL'!A144</f>
        <v>DIR Massif Central</v>
      </c>
      <c r="C140" s="9" t="str">
        <f>'SERVICE ACCUEIL'!C144</f>
        <v>Dist Nord - Adjoint au chef de district</v>
      </c>
      <c r="D140" s="9" t="str">
        <f>'SERVICE ACCUEIL'!D144</f>
        <v>DIR Massif Central</v>
      </c>
      <c r="E140" s="19"/>
    </row>
    <row r="141" spans="1:5" ht="36" customHeight="1">
      <c r="A141" s="9" t="str">
        <f>'SERVICE ACCUEIL'!B180</f>
        <v>PATTEE Patrice</v>
      </c>
      <c r="B141" s="9" t="str">
        <f>'SERVICE ACCUEIL'!A180</f>
        <v>DGAC/SG/CEDRE</v>
      </c>
      <c r="C141" s="9" t="str">
        <f>'SERVICE ACCUEIL'!C180</f>
        <v>Chef de la Division Support Informatique du siège au sein du département exploitation</v>
      </c>
      <c r="D141" s="9" t="str">
        <f>'SERVICE ACCUEIL'!D180</f>
        <v>DGAC/DCS/STAC</v>
      </c>
      <c r="E141" s="19"/>
    </row>
    <row r="142" spans="1:5" ht="36" customHeight="1">
      <c r="A142" s="9" t="str">
        <f>'SERVICE ACCUEIL'!B66</f>
        <v>PEDRONI Jean-Louis</v>
      </c>
      <c r="B142" s="9" t="str">
        <f>'SERVICE ACCUEIL'!A66</f>
        <v>DDE 15</v>
      </c>
      <c r="C142" s="9" t="str">
        <f>'SERVICE ACCUEIL'!C66</f>
        <v>SERS - Responsable du bureau de la prévention des risques, de la sécurité et de l'information géographique</v>
      </c>
      <c r="D142" s="9" t="str">
        <f>'SERVICE ACCUEIL'!D66</f>
        <v>DRE Auvergne</v>
      </c>
      <c r="E142" s="19"/>
    </row>
    <row r="143" spans="1:5" ht="36" customHeight="1">
      <c r="A143" s="9" t="str">
        <f>'SERVICE ACCUEIL'!B20</f>
        <v>PERIANIN Laurence</v>
      </c>
      <c r="B143" s="9" t="str">
        <f>'SERVICE ACCUEIL'!A20</f>
        <v>DGR/R/PRD-EN</v>
      </c>
      <c r="C143" s="9" t="str">
        <f>'SERVICE ACCUEIL'!C20</f>
        <v>Chargé d'études air et développement</v>
      </c>
      <c r="D143" s="9" t="str">
        <f>'SERVICE ACCUEIL'!D20</f>
        <v>DGR/R/EN</v>
      </c>
      <c r="E143" s="19"/>
    </row>
    <row r="144" spans="1:5" ht="36" customHeight="1">
      <c r="A144" s="9" t="str">
        <f>'SERVICE ACCUEIL'!B123</f>
        <v>PERRAULT Patrice</v>
      </c>
      <c r="B144" s="9" t="str">
        <f>'SERVICE ACCUEIL'!A123</f>
        <v>DRE Pays de Loire</v>
      </c>
      <c r="C144" s="9" t="str">
        <f>'SERVICE ACCUEIL'!C123</f>
        <v>Direction - auditeur sûreté portuaire</v>
      </c>
      <c r="D144" s="9" t="str">
        <f>'SERVICE ACCUEIL'!D123</f>
        <v>MIN. DEFENSE</v>
      </c>
      <c r="E144" s="19"/>
    </row>
    <row r="145" spans="1:5" ht="36" customHeight="1">
      <c r="A145" s="9" t="str">
        <f>'SERVICE ACCUEIL'!B163</f>
        <v>PERROQUIN Christophe</v>
      </c>
      <c r="B145" s="9" t="str">
        <f>'SERVICE ACCUEIL'!A163</f>
        <v>CETE Ouest</v>
      </c>
      <c r="C145" s="9" t="str">
        <f>'SERVICE ACCUEIL'!C163</f>
        <v>DU - Consultant management qualité du point appui national du droit des sols</v>
      </c>
      <c r="D145" s="9" t="str">
        <f>'SERVICE ACCUEIL'!D163</f>
        <v>DDE 22</v>
      </c>
      <c r="E145" s="19"/>
    </row>
    <row r="146" spans="1:5" ht="36" customHeight="1">
      <c r="A146" s="9" t="str">
        <f>'SERVICE ACCUEIL'!B170</f>
        <v>PHILIPPOTEAUX Laurent
(effet différé au 21/10/2007)</v>
      </c>
      <c r="B146" s="9" t="str">
        <f>'SERVICE ACCUEIL'!A170</f>
        <v>SN Strasbourg</v>
      </c>
      <c r="C146" s="9" t="str">
        <f>'SERVICE ACCUEIL'!C170</f>
        <v>Responsable du service prévision des crues Rhin Sarre</v>
      </c>
      <c r="D146" s="9" t="str">
        <f>'SERVICE ACCUEIL'!D170</f>
        <v>Polynésie Française</v>
      </c>
      <c r="E146" s="19"/>
    </row>
    <row r="147" spans="1:5" ht="36" customHeight="1">
      <c r="A147" s="9" t="str">
        <f>'SERVICE ACCUEIL'!B97</f>
        <v>PICOT Caroline</v>
      </c>
      <c r="B147" s="9" t="str">
        <f>'SERVICE ACCUEIL'!A97</f>
        <v>DDE 69</v>
      </c>
      <c r="C147" s="9" t="str">
        <f>'SERVICE ACCUEIL'!C97</f>
        <v>AU - Chef de la mission ADS</v>
      </c>
      <c r="D147" s="9" t="str">
        <f>'SERVICE ACCUEIL'!D97</f>
        <v>SETRA</v>
      </c>
      <c r="E147" s="19"/>
    </row>
    <row r="148" spans="1:5" ht="36" customHeight="1">
      <c r="A148" s="9" t="str">
        <f>'SERVICE ACCUEIL'!B67</f>
        <v>PONT Christian</v>
      </c>
      <c r="B148" s="9" t="str">
        <f>'SERVICE ACCUEIL'!A67</f>
        <v>DDE 23</v>
      </c>
      <c r="C148" s="9" t="str">
        <f>'SERVICE ACCUEIL'!C67</f>
        <v>SPTRS - Chef du bureau des études générales</v>
      </c>
      <c r="D148" s="9" t="str">
        <f>'SERVICE ACCUEIL'!D67</f>
        <v>DRE Limousin</v>
      </c>
      <c r="E148" s="19"/>
    </row>
    <row r="149" spans="1:5" ht="36" customHeight="1">
      <c r="A149" s="9" t="str">
        <f>'SERVICE ACCUEIL'!B11</f>
        <v>RENAUD Sébastien
(effet anticipé)</v>
      </c>
      <c r="B149" s="9" t="str">
        <f>'SERVICE ACCUEIL'!A11</f>
        <v>DGR/R/GD-DF</v>
      </c>
      <c r="C149" s="9" t="str">
        <f>'SERVICE ACCUEIL'!C11</f>
        <v>Chargé d'études au bureau de la dévolution des contrats et du financement</v>
      </c>
      <c r="D149" s="9" t="str">
        <f>'SERVICE ACCUEIL'!D11</f>
        <v>MIN. Aff. Etrangères</v>
      </c>
      <c r="E149" s="19"/>
    </row>
    <row r="150" spans="1:5" ht="36" customHeight="1">
      <c r="A150" s="9" t="str">
        <f>'SERVICE ACCUEIL'!B82</f>
        <v>RICOU Christian</v>
      </c>
      <c r="B150" s="9" t="str">
        <f>'SERVICE ACCUEIL'!A82</f>
        <v>DDEA 41</v>
      </c>
      <c r="C150" s="9" t="str">
        <f>'SERVICE ACCUEIL'!C82</f>
        <v>SRGCSR - Responsable du bureau prévention des risques</v>
      </c>
      <c r="D150" s="9" t="str">
        <f>'SERVICE ACCUEIL'!D82</f>
        <v>DDE 36</v>
      </c>
      <c r="E150" s="19"/>
    </row>
    <row r="151" spans="1:5" ht="36" customHeight="1">
      <c r="A151" s="9" t="str">
        <f>'SERVICE ACCUEIL'!B9</f>
        <v>ROCHE Geneviève
(sous réserve)</v>
      </c>
      <c r="B151" s="9" t="str">
        <f>'SERVICE ACCUEIL'!A9</f>
        <v>DGPA/SIPA 1</v>
      </c>
      <c r="C151" s="9" t="str">
        <f>'SERVICE ACCUEIL'!C9</f>
        <v>Fiabilisation des données</v>
      </c>
      <c r="D151" s="9" t="str">
        <f>'SERVICE ACCUEIL'!D9</f>
        <v>DRE ILE DE France</v>
      </c>
      <c r="E151" s="19"/>
    </row>
    <row r="152" spans="1:5" ht="36" customHeight="1">
      <c r="A152" s="9" t="str">
        <f>'SERVICE ACCUEIL'!B143</f>
        <v>ROUGE Louis</v>
      </c>
      <c r="B152" s="9" t="str">
        <f>'SERVICE ACCUEIL'!A143</f>
        <v>DIR Massif Central</v>
      </c>
      <c r="C152" s="9" t="str">
        <f>'SERVICE ACCUEIL'!C143</f>
        <v>PAT-IN Chef du bureau de la gestion patrimoine routier</v>
      </c>
      <c r="D152" s="9" t="str">
        <f>'SERVICE ACCUEIL'!D143</f>
        <v>DRE Auvergne</v>
      </c>
      <c r="E152" s="19"/>
    </row>
    <row r="153" spans="1:5" ht="36" customHeight="1">
      <c r="A153" s="9" t="str">
        <f>'SERVICE ACCUEIL'!B103</f>
        <v>ROUGEMONT Philippe</v>
      </c>
      <c r="B153" s="9" t="str">
        <f>'SERVICE ACCUEIL'!A103</f>
        <v>DDE 71 / CG 71</v>
      </c>
      <c r="C153" s="9" t="str">
        <f>'SERVICE ACCUEIL'!C103</f>
        <v>Directeur Adjoint à la Direction des Routes et Infrastructures</v>
      </c>
      <c r="D153" s="9" t="str">
        <f>'SERVICE ACCUEIL'!D103</f>
        <v>DDE 71 / CG 71</v>
      </c>
      <c r="E153" s="19"/>
    </row>
    <row r="154" spans="1:5" ht="36" customHeight="1">
      <c r="A154" s="9" t="str">
        <f>'SERVICE ACCUEIL'!B153</f>
        <v>SABY Laurent</v>
      </c>
      <c r="B154" s="9" t="str">
        <f>'SERVICE ACCUEIL'!A153</f>
        <v>CERTU</v>
      </c>
      <c r="C154" s="9" t="str">
        <f>'SERVICE ACCUEIL'!C153</f>
        <v>DCP - Chargé d'études accessibilité dans la ville</v>
      </c>
      <c r="D154" s="9" t="str">
        <f>'SERVICE ACCUEIL'!D153</f>
        <v>ENTPE</v>
      </c>
      <c r="E154" s="19"/>
    </row>
    <row r="155" spans="1:5" ht="36" customHeight="1">
      <c r="A155" s="9" t="str">
        <f>'SERVICE ACCUEIL'!B46</f>
        <v>SACCOCCIO Muriel</v>
      </c>
      <c r="B155" s="9" t="str">
        <f>'SERVICE ACCUEIL'!A46</f>
        <v>DGMT/IFC1</v>
      </c>
      <c r="C155" s="9" t="str">
        <f>'SERVICE ACCUEIL'!C46</f>
        <v>Chargée d'études opérations ferroviaires et dossiers transversaux</v>
      </c>
      <c r="D155" s="9" t="str">
        <f>'SERVICE ACCUEIL'!D46</f>
        <v>DGMT</v>
      </c>
      <c r="E155" s="19"/>
    </row>
    <row r="156" spans="1:5" ht="36" customHeight="1">
      <c r="A156" s="9" t="str">
        <f>'SERVICE ACCUEIL'!B60</f>
        <v>SARIAN Nolwenn</v>
      </c>
      <c r="B156" s="9" t="str">
        <f>'SERVICE ACCUEIL'!A60</f>
        <v>DGUHC/UC/IUH1</v>
      </c>
      <c r="C156" s="9" t="str">
        <f>'SERVICE ACCUEIL'!C60</f>
        <v>Responsable du suivi et mise en œuvre des politiques relatives au logement temporaire et à l'hébergement</v>
      </c>
      <c r="D156" s="9" t="str">
        <f>'SERVICE ACCUEIL'!D60</f>
        <v>DDE 78</v>
      </c>
      <c r="E156" s="19"/>
    </row>
    <row r="157" spans="1:5" ht="36" customHeight="1">
      <c r="A157" s="9" t="str">
        <f>'SERVICE ACCUEIL'!B140</f>
        <v>SAUVAGET Stéphanie</v>
      </c>
      <c r="B157" s="9" t="str">
        <f>'SERVICE ACCUEIL'!A140</f>
        <v>DIR Sud Ouest</v>
      </c>
      <c r="C157" s="9" t="str">
        <f>'SERVICE ACCUEIL'!C140</f>
        <v>SPT - Chef de projet ERATO</v>
      </c>
      <c r="D157" s="9" t="str">
        <f>'SERVICE ACCUEIL'!D140</f>
        <v>CETE Nord Picardie</v>
      </c>
      <c r="E157" s="19"/>
    </row>
    <row r="158" spans="1:5" ht="36" customHeight="1">
      <c r="A158" s="9" t="str">
        <f>'SERVICE ACCUEIL'!B41</f>
        <v>SCHNEIDER Yves</v>
      </c>
      <c r="B158" s="9" t="str">
        <f>'SERVICE ACCUEIL'!A41</f>
        <v>DGR/R/GD-CT-CP</v>
      </c>
      <c r="C158" s="9" t="str">
        <f>'SERVICE ACCUEIL'!C41</f>
        <v>Chargé d'études domaine environnement</v>
      </c>
      <c r="D158" s="9" t="str">
        <f>'SERVICE ACCUEIL'!D41</f>
        <v>DGR/R/CA-DESA</v>
      </c>
      <c r="E158" s="19"/>
    </row>
    <row r="159" spans="1:5" ht="36" customHeight="1">
      <c r="A159" s="9" t="str">
        <f>'SERVICE ACCUEIL'!B159</f>
        <v>SCOYER Fabrice</v>
      </c>
      <c r="B159" s="9" t="str">
        <f>'SERVICE ACCUEIL'!A159</f>
        <v>CETE Lyon</v>
      </c>
      <c r="C159" s="9" t="str">
        <f>'SERVICE ACCUEIL'!C159</f>
        <v>SG  Chef du groupe informatique</v>
      </c>
      <c r="D159" s="9" t="str">
        <f>'SERVICE ACCUEIL'!D159</f>
        <v>CETU</v>
      </c>
      <c r="E159" s="19"/>
    </row>
    <row r="160" spans="1:5" ht="36" customHeight="1">
      <c r="A160" s="9" t="str">
        <f>'SERVICE ACCUEIL'!B88</f>
        <v>SEYFRITZ Christian</v>
      </c>
      <c r="B160" s="9" t="str">
        <f>'SERVICE ACCUEIL'!A88</f>
        <v>DDE 55</v>
      </c>
      <c r="C160" s="9" t="str">
        <f>'SERVICE ACCUEIL'!C88</f>
        <v>SUHE - Chargé de mission </v>
      </c>
      <c r="D160" s="9" t="str">
        <f>'SERVICE ACCUEIL'!D88</f>
        <v>DDE 55</v>
      </c>
      <c r="E160" s="19"/>
    </row>
    <row r="161" spans="1:5" ht="36" customHeight="1">
      <c r="A161" s="9" t="str">
        <f>'SERVICE ACCUEIL'!B172</f>
        <v>SINGER Bernard</v>
      </c>
      <c r="B161" s="9" t="str">
        <f>'SERVICE ACCUEIL'!A172</f>
        <v>SN Strasbourg</v>
      </c>
      <c r="C161" s="9" t="str">
        <f>'SERVICE ACCUEIL'!C172</f>
        <v>Chef de la subdivision de Saverne</v>
      </c>
      <c r="D161" s="9" t="str">
        <f>'SERVICE ACCUEIL'!D172</f>
        <v>DIR Est</v>
      </c>
      <c r="E161" s="19"/>
    </row>
    <row r="162" spans="1:5" ht="36" customHeight="1">
      <c r="A162" s="9" t="str">
        <f>'SERVICE ACCUEIL'!B118</f>
        <v>SION Antoine</v>
      </c>
      <c r="B162" s="9" t="str">
        <f>'SERVICE ACCUEIL'!A118</f>
        <v>DDE 974</v>
      </c>
      <c r="C162" s="9" t="str">
        <f>'SERVICE ACCUEIL'!C118</f>
        <v>SEECL - Chef de la cellule hydraulique</v>
      </c>
      <c r="D162" s="9" t="str">
        <f>'SERVICE ACCUEIL'!D118</f>
        <v>SN Nord Pas de Calais </v>
      </c>
      <c r="E162" s="19"/>
    </row>
    <row r="163" spans="1:5" ht="36" customHeight="1">
      <c r="A163" s="9" t="str">
        <f>'SERVICE ACCUEIL'!B116</f>
        <v>SOKOLOWSKI Stéphane</v>
      </c>
      <c r="B163" s="9" t="str">
        <f>'SERVICE ACCUEIL'!A116</f>
        <v>DDE 972</v>
      </c>
      <c r="C163" s="9" t="str">
        <f>'SERVICE ACCUEIL'!C116</f>
        <v>Chef de la subdivision "amélioration de l'habitat privé"</v>
      </c>
      <c r="D163" s="9" t="str">
        <f>'SERVICE ACCUEIL'!D116</f>
        <v>ANAH</v>
      </c>
      <c r="E163" s="19"/>
    </row>
    <row r="164" spans="1:5" ht="36" customHeight="1">
      <c r="A164" s="9" t="str">
        <f>'SERVICE ACCUEIL'!B87</f>
        <v>THOMAS Isabelle</v>
      </c>
      <c r="B164" s="9" t="str">
        <f>'SERVICE ACCUEIL'!A87</f>
        <v>DDE 54</v>
      </c>
      <c r="C164" s="9" t="str">
        <f>'SERVICE ACCUEIL'!C87</f>
        <v>Chef de la subdivision Base Aérienne Nancy-Ochey</v>
      </c>
      <c r="D164" s="9" t="str">
        <f>'SERVICE ACCUEIL'!D87</f>
        <v>DDE 54</v>
      </c>
      <c r="E164" s="19"/>
    </row>
    <row r="165" spans="1:5" ht="36" customHeight="1">
      <c r="A165" s="9" t="str">
        <f>'SERVICE ACCUEIL'!B30</f>
        <v>TORIEL Michael</v>
      </c>
      <c r="B165" s="9" t="str">
        <f>'SERVICE ACCUEIL'!A30</f>
        <v>DGR/R/GR-CO</v>
      </c>
      <c r="C165" s="9" t="str">
        <f>'SERVICE ACCUEIL'!C30</f>
        <v>Responsable ouvrages d'art</v>
      </c>
      <c r="D165" s="9" t="str">
        <f>'SERVICE ACCUEIL'!D30</f>
        <v>DGR/R/GR-T</v>
      </c>
      <c r="E165" s="19"/>
    </row>
    <row r="166" spans="1:5" ht="36" customHeight="1">
      <c r="A166" s="9" t="str">
        <f>'SERVICE ACCUEIL'!B156</f>
        <v>TREVIN Elisabeth
(sous réserve)</v>
      </c>
      <c r="B166" s="9" t="str">
        <f>'SERVICE ACCUEIL'!A156</f>
        <v>CIFP de Paris</v>
      </c>
      <c r="C166" s="9" t="str">
        <f>'SERVICE ACCUEIL'!C156</f>
        <v>Chef de projet formation développement durable, environnement, gestion des risques</v>
      </c>
      <c r="D166" s="9" t="str">
        <f>'SERVICE ACCUEIL'!D156</f>
        <v>DNP Environnement</v>
      </c>
      <c r="E166" s="19"/>
    </row>
    <row r="167" spans="1:5" ht="36" customHeight="1">
      <c r="A167" s="9" t="str">
        <f>'SERVICE ACCUEIL'!B24</f>
        <v>TRIPOTEAU Arnaud</v>
      </c>
      <c r="B167" s="9" t="str">
        <f>'SERVICE ACCUEIL'!A24</f>
        <v>DGR/R/IR-OP1</v>
      </c>
      <c r="C167" s="9" t="str">
        <f>'SERVICE ACCUEIL'!C24</f>
        <v>Chargé d'études</v>
      </c>
      <c r="D167" s="9" t="str">
        <f>'SERVICE ACCUEIL'!D24</f>
        <v>DGR/R/IR-OP1</v>
      </c>
      <c r="E167" s="19"/>
    </row>
    <row r="168" spans="1:5" ht="36" customHeight="1">
      <c r="A168" s="9" t="str">
        <f>'SERVICE ACCUEIL'!B14</f>
        <v>VACHET Eric</v>
      </c>
      <c r="B168" s="9" t="str">
        <f>'SERVICE ACCUEIL'!A14</f>
        <v>DGR/R/IR-OP2</v>
      </c>
      <c r="C168" s="9" t="str">
        <f>'SERVICE ACCUEIL'!C14</f>
        <v>Adjoint au chef du bureau des opérations routières 2</v>
      </c>
      <c r="D168" s="9" t="str">
        <f>'SERVICE ACCUEIL'!D14</f>
        <v>DIR Ile de France</v>
      </c>
      <c r="E168" s="19"/>
    </row>
    <row r="169" spans="1:5" ht="36" customHeight="1">
      <c r="A169" s="9" t="str">
        <f>'SERVICE ACCUEIL'!B106</f>
        <v>VAILLANT Bénédicte
(sous réserve)</v>
      </c>
      <c r="B169" s="9" t="str">
        <f>'SERVICE ACCUEIL'!A106</f>
        <v>DDE 80</v>
      </c>
      <c r="C169" s="9" t="str">
        <f>'SERVICE ACCUEIL'!C106</f>
        <v>Responsable de l'Unité Territoriale Grand Amiénois</v>
      </c>
      <c r="D169" s="9" t="str">
        <f>'SERVICE ACCUEIL'!D106</f>
        <v>DRE Picardie</v>
      </c>
      <c r="E169" s="19"/>
    </row>
    <row r="170" spans="1:5" ht="36" customHeight="1">
      <c r="A170" s="9" t="str">
        <f>'SERVICE ACCUEIL'!B56</f>
        <v>VAILLANT Patrick</v>
      </c>
      <c r="B170" s="9" t="str">
        <f>'SERVICE ACCUEIL'!A56</f>
        <v>MIN. ECOLOGIE</v>
      </c>
      <c r="C170" s="9" t="str">
        <f>'SERVICE ACCUEIL'!C56</f>
        <v>DPPR - Chargé des déchets amiante, déchets inertes, BTP</v>
      </c>
      <c r="D170" s="9" t="str">
        <f>'SERVICE ACCUEIL'!D56</f>
        <v>DDE 58</v>
      </c>
      <c r="E170" s="19"/>
    </row>
    <row r="171" spans="1:5" ht="36" customHeight="1">
      <c r="A171" s="9" t="str">
        <f>'SERVICE ACCUEIL'!B131</f>
        <v>VALANTIN Pierre-Yves</v>
      </c>
      <c r="B171" s="9" t="str">
        <f>'SERVICE ACCUEIL'!A131</f>
        <v>DIREN Rhône Alpes</v>
      </c>
      <c r="C171" s="9" t="str">
        <f>'SERVICE ACCUEIL'!C131</f>
        <v>Responsable cellule prévision des crues</v>
      </c>
      <c r="D171" s="9" t="str">
        <f>'SERVICE ACCUEIL'!D131</f>
        <v>DRE Languedoc Rouss.</v>
      </c>
      <c r="E171" s="19"/>
    </row>
    <row r="172" spans="1:5" ht="36" customHeight="1">
      <c r="A172" s="9" t="str">
        <f>'SERVICE ACCUEIL'!B16</f>
        <v>VALERE Xavier Yves</v>
      </c>
      <c r="B172" s="9" t="str">
        <f>'SERVICE ACCUEIL'!A16</f>
        <v>DGR/R/PRD-IT</v>
      </c>
      <c r="C172" s="9" t="str">
        <f>'SERVICE ACCUEIL'!C16</f>
        <v>Chargé d'études pilotage et coordination du RST</v>
      </c>
      <c r="D172" s="9" t="str">
        <f>'SERVICE ACCUEIL'!D16</f>
        <v>DGR/R/AR-OP</v>
      </c>
      <c r="E172" s="19"/>
    </row>
    <row r="173" spans="1:5" ht="36" customHeight="1">
      <c r="A173" s="9" t="str">
        <f>'SERVICE ACCUEIL'!B59</f>
        <v>VALLET Bertrand</v>
      </c>
      <c r="B173" s="9" t="str">
        <f>'SERVICE ACCUEIL'!A59</f>
        <v>DGUHC/UC/PUCA</v>
      </c>
      <c r="C173" s="9" t="str">
        <f>'SERVICE ACCUEIL'!C59</f>
        <v>Chargé de projet "qualité des projets architecturaux et urbains" au sein du département "ville et architecture"</v>
      </c>
      <c r="D173" s="9" t="str">
        <f>'SERVICE ACCUEIL'!D59</f>
        <v>DGUHC</v>
      </c>
      <c r="E173" s="19"/>
    </row>
    <row r="174" spans="1:5" ht="36" customHeight="1">
      <c r="A174" s="9" t="str">
        <f>'SERVICE ACCUEIL'!B94</f>
        <v>VANACKERE Frédéric
(effet différé au 01/12/07)</v>
      </c>
      <c r="B174" s="9" t="str">
        <f>'SERVICE ACCUEIL'!A94</f>
        <v>DDE 62</v>
      </c>
      <c r="C174" s="9" t="str">
        <f>'SERVICE ACCUEIL'!C94</f>
        <v>CT LITTORAL - Subdivisionnaire </v>
      </c>
      <c r="D174" s="9" t="str">
        <f>'SERVICE ACCUEIL'!D94</f>
        <v>DRE Picardie</v>
      </c>
      <c r="E174" s="19"/>
    </row>
    <row r="175" spans="1:5" ht="36" customHeight="1">
      <c r="A175" s="9" t="str">
        <f>'SERVICE ACCUEIL'!B90</f>
        <v>VARNIER Laurent</v>
      </c>
      <c r="B175" s="9" t="str">
        <f>'SERVICE ACCUEIL'!A90</f>
        <v>DDE 55</v>
      </c>
      <c r="C175" s="9" t="str">
        <f>'SERVICE ACCUEIL'!C90</f>
        <v>Chef de l'unité territoriale de Bar le Duc</v>
      </c>
      <c r="D175" s="9" t="str">
        <f>'SERVICE ACCUEIL'!D90</f>
        <v>DDE 55</v>
      </c>
      <c r="E175" s="19"/>
    </row>
    <row r="176" spans="1:5" ht="36" customHeight="1">
      <c r="A176" s="9" t="str">
        <f>'SERVICE ACCUEIL'!B138</f>
        <v>VERGNAUD Christophe</v>
      </c>
      <c r="B176" s="9" t="str">
        <f>'SERVICE ACCUEIL'!A138</f>
        <v>DIR Ile de France</v>
      </c>
      <c r="C176" s="9" t="str">
        <f>'SERVICE ACCUEIL'!C138</f>
        <v>Dist. Sud - Chef du PC tunnels et trafic</v>
      </c>
      <c r="D176" s="9" t="str">
        <f>'SERVICE ACCUEIL'!D138</f>
        <v>DIR Ile de France</v>
      </c>
      <c r="E176" s="19"/>
    </row>
    <row r="177" spans="1:5" ht="36" customHeight="1">
      <c r="A177" s="9" t="str">
        <f>'SERVICE ACCUEIL'!B15</f>
        <v>VILLAUME Cécile</v>
      </c>
      <c r="B177" s="9" t="str">
        <f>'SERVICE ACCUEIL'!A15</f>
        <v>DGR/R/SG-SI</v>
      </c>
      <c r="C177" s="9" t="str">
        <f>'SERVICE ACCUEIL'!C15</f>
        <v>Chargé de projets informatiques</v>
      </c>
      <c r="D177" s="9" t="str">
        <f>'SERVICE ACCUEIL'!D15</f>
        <v>DGR/R/SG-SI</v>
      </c>
      <c r="E177" s="19"/>
    </row>
    <row r="178" spans="1:5" ht="36" customHeight="1">
      <c r="A178" s="9" t="str">
        <f>'SERVICE ACCUEIL'!B149</f>
        <v>VINCENT Frédéric</v>
      </c>
      <c r="B178" s="9" t="str">
        <f>'SERVICE ACCUEIL'!A149</f>
        <v>CETU</v>
      </c>
      <c r="C178" s="9" t="str">
        <f>'SERVICE ACCUEIL'!C149</f>
        <v>Pôle VE - Chargé d'études en ventilation de tunnels routiers</v>
      </c>
      <c r="D178" s="9" t="str">
        <f>'SERVICE ACCUEIL'!D149</f>
        <v>DIR Méditerranée</v>
      </c>
      <c r="E178" s="19"/>
    </row>
    <row r="179" spans="1:5" ht="36" customHeight="1">
      <c r="A179" s="9" t="str">
        <f>'SERVICE ACCUEIL'!B34</f>
        <v>VOOG Arnaud</v>
      </c>
      <c r="B179" s="9" t="str">
        <f>'SERVICE ACCUEIL'!A34</f>
        <v>DGR/R/GD-DF</v>
      </c>
      <c r="C179" s="9" t="str">
        <f>'SERVICE ACCUEIL'!C34</f>
        <v>Chef de projets</v>
      </c>
      <c r="D179" s="9" t="str">
        <f>'SERVICE ACCUEIL'!D34</f>
        <v>DGR/R/AR-OP</v>
      </c>
      <c r="E179" s="19"/>
    </row>
    <row r="180" spans="1:5" ht="36" customHeight="1">
      <c r="A180" s="9" t="str">
        <f>'SERVICE ACCUEIL'!B45</f>
        <v>WATTEBLED Elisabeth</v>
      </c>
      <c r="B180" s="9" t="str">
        <f>'SERVICE ACCUEIL'!A45</f>
        <v>DGR/R/AI</v>
      </c>
      <c r="C180" s="9" t="str">
        <f>'SERVICE ACCUEIL'!C45</f>
        <v>Chargée d'études coordonnateur Paris 2007 organisation générale</v>
      </c>
      <c r="D180" s="9" t="str">
        <f>'SERVICE ACCUEIL'!D45</f>
        <v>DGR/R/AI</v>
      </c>
      <c r="E180" s="19"/>
    </row>
  </sheetData>
  <mergeCells count="2">
    <mergeCell ref="A1:D1"/>
    <mergeCell ref="A2:D2"/>
  </mergeCells>
  <printOptions horizontalCentered="1" verticalCentered="1"/>
  <pageMargins left="0" right="0" top="0.3937007874015748" bottom="0.7874015748031497" header="0.3937007874015748" footer="0.7874015748031497"/>
  <pageSetup fitToHeight="0" fitToWidth="1" horizontalDpi="600" verticalDpi="600" orientation="portrait" paperSize="9" scale="62" r:id="rId1"/>
  <headerFooter alignWithMargins="0">
    <oddHeader>&amp;C&amp;16
</oddHeader>
    <oddFooter>&amp;LS.N.I.T.P.E.C.T. - F.O.&amp;CPage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SNITPECT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Mutations des Ingénieurs Divisionnaires des TPE susceptibles d'intervenir suite à la CAP du 8 juin 2005</dc:title>
  <dc:subject/>
  <dc:creator/>
  <cp:keywords/>
  <dc:description/>
  <cp:lastModifiedBy>SNITPECT</cp:lastModifiedBy>
  <cp:lastPrinted>2007-06-04T16:49:35Z</cp:lastPrinted>
  <dcterms:created xsi:type="dcterms:W3CDTF">1996-05-07T12:55:44Z</dcterms:created>
  <dcterms:modified xsi:type="dcterms:W3CDTF">2007-06-07T13:41:46Z</dcterms:modified>
  <cp:category/>
  <cp:version/>
  <cp:contentType/>
  <cp:contentStatus/>
</cp:coreProperties>
</file>